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10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включена инвестиционная составляющая 1,69руб решением Думы
</t>
        </r>
      </text>
    </comment>
  </commentList>
</comments>
</file>

<file path=xl/sharedStrings.xml><?xml version="1.0" encoding="utf-8"?>
<sst xmlns="http://schemas.openxmlformats.org/spreadsheetml/2006/main" count="460" uniqueCount="305">
  <si>
    <t>Дата заполнения</t>
  </si>
  <si>
    <t>Ф.И.О. заполнившего</t>
  </si>
  <si>
    <t>Должность заполнившего.</t>
  </si>
  <si>
    <t>Общая информация об управляющей организации</t>
  </si>
  <si>
    <t>Полное наименование юридического лица</t>
  </si>
  <si>
    <t>Данные о руководителе управляющей организации (индивидуальном предпринимателе).</t>
  </si>
  <si>
    <t>Фамилия</t>
  </si>
  <si>
    <t>Имя</t>
  </si>
  <si>
    <t>Отчество</t>
  </si>
  <si>
    <t>Данные о свидетельстве, о государственной регистрации юридического лица.</t>
  </si>
  <si>
    <t>Дата выдачи</t>
  </si>
  <si>
    <t>Наименование органа выдавшего свидетельство</t>
  </si>
  <si>
    <t>Контактная информация управляющей организации.</t>
  </si>
  <si>
    <t>Почтовый адрес</t>
  </si>
  <si>
    <t>Адрес фактического месторасположения органов управления управляющей организации</t>
  </si>
  <si>
    <t>Контактные телефоны:</t>
  </si>
  <si>
    <t>Приемная</t>
  </si>
  <si>
    <t>Диспетчерская</t>
  </si>
  <si>
    <t>Официальный сайт в сети интернет (при наличии)</t>
  </si>
  <si>
    <t>Адрес электронной почты</t>
  </si>
  <si>
    <t>Режим работы управляющей организации.</t>
  </si>
  <si>
    <t>Часы работы:</t>
  </si>
  <si>
    <t>Суббота</t>
  </si>
  <si>
    <t>Воскресенье</t>
  </si>
  <si>
    <t>Часы приема граждан:</t>
  </si>
  <si>
    <t>Сведения о членстве управляющей организации в саморегулируемой организации(СРО)</t>
  </si>
  <si>
    <t>Полное наименование СРО</t>
  </si>
  <si>
    <t>Дата присвоения статуса СРО</t>
  </si>
  <si>
    <t>Номер в государственном реестре СРО</t>
  </si>
  <si>
    <t>Дата вступления в СРО</t>
  </si>
  <si>
    <t>Адрес СРО в сети Интернет</t>
  </si>
  <si>
    <t>Перечень многоквартирных домов находящихся в управлении управляющей организации:</t>
  </si>
  <si>
    <t>улица</t>
  </si>
  <si>
    <t>Номер дома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</si>
  <si>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</si>
  <si>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Перечень многоквартирных домов в отношении которых договоры управления были расторгнуты в предыдущем календарном году.</t>
  </si>
  <si>
    <t>Основание расторжения договора</t>
  </si>
  <si>
    <t>Сведения о выполняемых работах(оказываемых услугах) по содержанию и ремонту общего имущества в МКД, порядок и условия их выполнения (осуществления), а также сведения  о стоимости таких работ и услуг</t>
  </si>
  <si>
    <t>Перечень услуг оказываемых управляющей организацией:</t>
  </si>
  <si>
    <t>Содержание работы</t>
  </si>
  <si>
    <t>Степень физического износа и технического состояния общего имущества многоквартирного дома, определяющие выбор конкретных работ (услуг)</t>
  </si>
  <si>
    <t>Периодичность выполнения работы</t>
  </si>
  <si>
    <t>Цена оказания услуги за единицу.</t>
  </si>
  <si>
    <t>Сведения о привлечении управляющей организации к ответственности в предыдущем календарном году.</t>
  </si>
  <si>
    <t>Дата и номер</t>
  </si>
  <si>
    <t>Постановления (решения) о привлечении к ответственности</t>
  </si>
  <si>
    <t>Орган, применивший меры административного воздействия к управляющей организации</t>
  </si>
  <si>
    <t>Меры, принятые для устранения нарушений, повлекших за собой  применение административных санкций</t>
  </si>
  <si>
    <t>Сведения о ценах (тарифах) на коммунальные услуги</t>
  </si>
  <si>
    <t>Информация о ценах (тарифах) на коммунальные ресурсы:</t>
  </si>
  <si>
    <t>ресурс</t>
  </si>
  <si>
    <t>поставщик</t>
  </si>
  <si>
    <t>Объем ресурса</t>
  </si>
  <si>
    <t>Цена закупки ресурса</t>
  </si>
  <si>
    <t>Установленная цена (тариф) на ресурс для потребителей</t>
  </si>
  <si>
    <t>Номер и дата нормативного правового акта  устанавливающего цену (тариф)</t>
  </si>
  <si>
    <t>Орган, выпустивший нормативный правовой акт</t>
  </si>
  <si>
    <t>Тариф (цена) применяемая управляющей организацией для расчета размера платежей для потребителей</t>
  </si>
  <si>
    <t>Холодная вода</t>
  </si>
  <si>
    <t>Горячая вода</t>
  </si>
  <si>
    <t>отопление</t>
  </si>
  <si>
    <t>Газ</t>
  </si>
  <si>
    <t>электроэнергия</t>
  </si>
  <si>
    <t>Сведения о случаях снижения платы за нарушения качества содержания  и ремонта общего имущества в МКД за последний календарный год.</t>
  </si>
  <si>
    <t>Основание для снижения платы (№ и дата заявления от собственников на снижение платы)</t>
  </si>
  <si>
    <t>Дата и номер регистрации заявления</t>
  </si>
  <si>
    <t>Адрес МКД, от собственников которого поступило заявление на снижение размера оплаты</t>
  </si>
  <si>
    <t>Месяц и год, в который произошло снижение</t>
  </si>
  <si>
    <t>Количество дней, в которые указывались услуги с нарушением качества.</t>
  </si>
  <si>
    <t>Дата и номер акта нарушения качества или установленной продолжительности оказываемых услуг.</t>
  </si>
  <si>
    <t>Итого случаев:</t>
  </si>
  <si>
    <t>Сведения о случаях снижения платы за нарушения качества коммунальных услуг за последний календарный год.</t>
  </si>
  <si>
    <t>Сведения о соответствии качества услуг оказанных услуг государственным и иным стандартам (при наличии таких стандартов)</t>
  </si>
  <si>
    <t>Услуга, оказываемая управляющей организацией</t>
  </si>
  <si>
    <t>Стандарт, которому соответствует качество оказания услуги</t>
  </si>
  <si>
    <t>Наименование комиссии(или иного органа) управляющей организации давшей заключение о соответствии данному стандарту</t>
  </si>
  <si>
    <t>Наименование комиссии (или иного органа) саморегулируемой организации давшей заключение о соответствии данному стандарту</t>
  </si>
  <si>
    <t>Наименование органа государственной власти(или иного органа имеющего соответствующие полномочия) давшего заключение о соответствии данному стандарту.</t>
  </si>
  <si>
    <t>Сведения из бухгалтерской отчетности управляющей организации</t>
  </si>
  <si>
    <t>Ф-1</t>
  </si>
  <si>
    <t>Ф-1 Актив</t>
  </si>
  <si>
    <t>АКТИВ</t>
  </si>
  <si>
    <t>Код показателя</t>
  </si>
  <si>
    <t>На конец отчетного  периода</t>
  </si>
  <si>
    <t>I. ВНЕОБОРОТНЫЕ АКТИВЫ</t>
  </si>
  <si>
    <t xml:space="preserve">                                                                               -   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</si>
  <si>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</si>
  <si>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</si>
  <si>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</si>
  <si>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</si>
  <si>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</si>
  <si>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финансовые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</si>
  <si>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</si>
  <si>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</si>
  <si>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</si>
  <si>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</si>
  <si>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в том числе:</t>
  </si>
  <si>
    <t xml:space="preserve">сырье, материалы и другие аналогичные ценности 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</si>
  <si>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</si>
  <si>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</si>
  <si>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</si>
  <si>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</si>
  <si>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</si>
  <si>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</si>
  <si>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</si>
  <si>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</si>
  <si>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</si>
  <si>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</si>
  <si>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</si>
  <si>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</si>
  <si>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</si>
  <si>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</si>
  <si>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 xml:space="preserve">БАЛАНС </t>
  </si>
  <si>
    <t>Ф-1 Пассив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</si>
  <si>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</si>
  <si>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</si>
  <si>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</si>
  <si>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</si>
  <si>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</si>
  <si>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</si>
  <si>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</si>
  <si>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</si>
  <si>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</si>
  <si>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 xml:space="preserve">               -   </t>
  </si>
  <si>
    <t>Собственные акции, выкупленные у акционеров</t>
  </si>
  <si>
    <t xml:space="preserve">Добавочный капитал </t>
  </si>
  <si>
    <t>Резервный капитал</t>
  </si>
  <si>
    <t>резервы, образованные в соответствии с законодательством</t>
  </si>
  <si>
    <t xml:space="preserve">резервы, образованные в соответствии с учредительными </t>
  </si>
  <si>
    <t>документами</t>
  </si>
  <si>
    <t>Целевое финансирование</t>
  </si>
  <si>
    <t>Нераспределенная прибыль (непокрытый убыток)</t>
  </si>
  <si>
    <t>ИТОГО по разделу III</t>
  </si>
  <si>
    <t>IV. ДОЛГОСРОЧНЫЕ ОБЯЗАТЕЛЬСТВА</t>
  </si>
  <si>
    <t xml:space="preserve">Займы и кредиты 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</si>
  <si>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</si>
  <si>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</si>
  <si>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</si>
  <si>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</si>
  <si>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Займы и кредиты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</si>
  <si>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</si>
  <si>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</si>
  <si>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</si>
  <si>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</si>
  <si>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</si>
  <si>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</si>
  <si>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</si>
  <si>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 xml:space="preserve">Доходы будущих периодов </t>
  </si>
  <si>
    <t xml:space="preserve">Резервы предстоящих расходов </t>
  </si>
  <si>
    <t>Прочие краткосрочные обязательства</t>
  </si>
  <si>
    <t>ИТОГО по разделу V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</si>
  <si>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</si>
  <si>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</si>
  <si>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</si>
  <si>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</si>
  <si>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</si>
  <si>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</si>
  <si>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</si>
  <si>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</si>
  <si>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</si>
  <si>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 xml:space="preserve">Износ объектов внешнего благоустройства и других </t>
  </si>
  <si>
    <t>аналогичных объектов</t>
  </si>
  <si>
    <t>Нематериальные активы, полученные в пользование</t>
  </si>
  <si>
    <t>Ф-2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</si>
  <si>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</si>
  <si>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</si>
  <si>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</si>
  <si>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</si>
  <si>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</si>
  <si>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</si>
  <si>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</si>
  <si>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</si>
  <si>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</si>
  <si>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</si>
  <si>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</si>
  <si>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</si>
  <si>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</si>
  <si>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</si>
  <si>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</si>
  <si>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</si>
  <si>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</si>
  <si>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</si>
  <si>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</si>
  <si>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</si>
  <si>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</si>
  <si>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</si>
  <si>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</si>
  <si>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</si>
  <si>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</si>
  <si>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</si>
  <si>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пррибыль (убыток) на акцию</t>
  </si>
  <si>
    <t>Разводненная прибыль (убыток) на акцию</t>
  </si>
  <si>
    <t>Будние дни</t>
  </si>
  <si>
    <t>День недели</t>
  </si>
  <si>
    <t>Время приема</t>
  </si>
  <si>
    <t>НП "Союз организаций управляющих недвижимостью Кировской области" (НП "СОУН Киров")</t>
  </si>
  <si>
    <t>www.soun43.ru          soun43@mail.ru</t>
  </si>
  <si>
    <t>15.1</t>
  </si>
  <si>
    <t>15.2</t>
  </si>
  <si>
    <t>ОГРН</t>
  </si>
  <si>
    <t xml:space="preserve">Установленная цена (тариф) </t>
  </si>
  <si>
    <t>Отопление</t>
  </si>
  <si>
    <t>Электроэнергия</t>
  </si>
  <si>
    <t>№ п/п</t>
  </si>
  <si>
    <t>1</t>
  </si>
  <si>
    <t>2</t>
  </si>
  <si>
    <t>3</t>
  </si>
  <si>
    <t>4</t>
  </si>
  <si>
    <t>5</t>
  </si>
  <si>
    <r>
      <t>Общая площадь жилых помещений в доме, м</t>
    </r>
    <r>
      <rPr>
        <vertAlign val="superscript"/>
        <sz val="9"/>
        <rFont val="Times New Roman"/>
        <family val="1"/>
      </rPr>
      <t>2</t>
    </r>
  </si>
  <si>
    <r>
      <t>Общая площадь нежилых помещений в доме, м</t>
    </r>
    <r>
      <rPr>
        <vertAlign val="superscript"/>
        <sz val="8"/>
        <rFont val="Times New Roman"/>
        <family val="1"/>
      </rPr>
      <t>2</t>
    </r>
  </si>
  <si>
    <t>населенный пункт</t>
  </si>
  <si>
    <t>населенный            пункт</t>
  </si>
  <si>
    <t>Гарантий-ный срок                   (если гарантия качества предусмот-рена)</t>
  </si>
  <si>
    <t>Единица измере-ния</t>
  </si>
  <si>
    <t>Всего площадь  помещений в МКД:</t>
  </si>
  <si>
    <t xml:space="preserve">Раскрытие информации по Постановлению Правительства РФ №731 от 23.09.2010 </t>
  </si>
  <si>
    <t>03 мая 2012 года</t>
  </si>
  <si>
    <t>Красных Алексей Святославович</t>
  </si>
  <si>
    <t>Директор</t>
  </si>
  <si>
    <t>Общество с ограниченной ответственностью "Центр-Сервис"</t>
  </si>
  <si>
    <t>Красных</t>
  </si>
  <si>
    <t>Алексей</t>
  </si>
  <si>
    <t>Святославович</t>
  </si>
  <si>
    <t>02.03.2006 г.</t>
  </si>
  <si>
    <t>Межрайонная инспекция Министерства Российской Федерации по налогам и сборам № 2 по Кировской области</t>
  </si>
  <si>
    <t>Кировская область, г. Белая Холуница, ул. Ленина 28а</t>
  </si>
  <si>
    <t>(83364)4-44-93</t>
  </si>
  <si>
    <t>(83364)4-44-80</t>
  </si>
  <si>
    <t>нет</t>
  </si>
  <si>
    <t>centre-service@mail.ru</t>
  </si>
  <si>
    <t>08.00 - 17.00 обед с 12.00 - 13.00</t>
  </si>
  <si>
    <t>выходной</t>
  </si>
  <si>
    <t>понедельник-пятница</t>
  </si>
  <si>
    <t>09.00 - 12.00</t>
  </si>
  <si>
    <t>00021</t>
  </si>
  <si>
    <t>21.05.2010</t>
  </si>
  <si>
    <t>г. Белая Холуница</t>
  </si>
  <si>
    <t xml:space="preserve">Ленина  </t>
  </si>
  <si>
    <t xml:space="preserve">Победы  </t>
  </si>
  <si>
    <t xml:space="preserve">Советская  </t>
  </si>
  <si>
    <t xml:space="preserve">Юбилейная  </t>
  </si>
  <si>
    <t>28</t>
  </si>
  <si>
    <t>28а</t>
  </si>
  <si>
    <t>11</t>
  </si>
  <si>
    <t>27</t>
  </si>
  <si>
    <t>4446,6</t>
  </si>
  <si>
    <t>450,5</t>
  </si>
  <si>
    <t>603,6</t>
  </si>
  <si>
    <t>5475,32</t>
  </si>
  <si>
    <t>1. Ремонт конструктивных элементов жилых домов</t>
  </si>
  <si>
    <r>
      <t>руб/м</t>
    </r>
    <r>
      <rPr>
        <b/>
        <sz val="11"/>
        <rFont val="Arial Cyr"/>
        <family val="0"/>
      </rPr>
      <t>²</t>
    </r>
  </si>
  <si>
    <t>Ремонт и замена дверей в помещениях общего пользования</t>
  </si>
  <si>
    <t>в соответствии с планом работ</t>
  </si>
  <si>
    <t>Ремонт оконных переплетов и замена разбитых стекол в помещениях общего пользования</t>
  </si>
  <si>
    <t>Ремонт кровли</t>
  </si>
  <si>
    <t>Ремонт подъездов</t>
  </si>
  <si>
    <t>Ремонт инженерных сетей отопления, водоснабжения, электроснабжения</t>
  </si>
  <si>
    <t>Ремонт отмостки</t>
  </si>
  <si>
    <t>Ремонт групповых щитков со сменой автоматов</t>
  </si>
  <si>
    <t>Ремонт, замена осветительных приборов помещений общего пользования</t>
  </si>
  <si>
    <t>2. Ремонт и обслуживание внутридомового инженерного оборудования</t>
  </si>
  <si>
    <t>Ремонт, регулировка и наладка ситем отопления</t>
  </si>
  <si>
    <t>на основании дефектных ведомостей</t>
  </si>
  <si>
    <t>Консервация системы центрального отопления</t>
  </si>
  <si>
    <t>1 раз в год</t>
  </si>
  <si>
    <t>Промывка и опрессовка ситемы центрального отопления</t>
  </si>
  <si>
    <t>Утепление трубопроводов в чердачных и подвальных помещениях</t>
  </si>
  <si>
    <t>по мере необходимости</t>
  </si>
  <si>
    <t>Устранение засоров канализации</t>
  </si>
  <si>
    <t>Техн.осмотр систем водоснабжения и канализации</t>
  </si>
  <si>
    <t>1 раз в месяц</t>
  </si>
  <si>
    <t>Укрепление водосточных труб, колен и воронок</t>
  </si>
  <si>
    <t>Аварийное обслуживание систем холодного водоснабжения, водоотведения и теплоснабжения</t>
  </si>
  <si>
    <t>круглосуточно</t>
  </si>
  <si>
    <t>3. Сбор и вывоз ТБО</t>
  </si>
  <si>
    <t>Сбор и вывоз ТБО</t>
  </si>
  <si>
    <t>не менее 2 раз в 7 дней</t>
  </si>
  <si>
    <t>4. Освещение мест общего пользования                                         (при отсутствии общедомового прибора учета эл.энергии МОП)</t>
  </si>
  <si>
    <t>Освещение мест общего пользования</t>
  </si>
  <si>
    <t>не менее 8 часов в сутки</t>
  </si>
  <si>
    <t>Техн.осмотр системы эл.снабжения</t>
  </si>
  <si>
    <t>5. Обслуживание внутридомового газового хозяйства                                             (квартиры с газ.плитами)</t>
  </si>
  <si>
    <t>Техн.обслуживание и ремонт внутридомовых газопроводных сетей</t>
  </si>
  <si>
    <t>Согласно графика обслуживания ОАО "Кировоблгаз"</t>
  </si>
  <si>
    <t>Итого тариф на содержание и ремонт</t>
  </si>
  <si>
    <t>ООО "Исток"</t>
  </si>
  <si>
    <r>
      <t>34,64 р.к./м</t>
    </r>
    <r>
      <rPr>
        <b/>
        <sz val="11"/>
        <rFont val="Arial Cyr"/>
        <family val="0"/>
      </rPr>
      <t>³</t>
    </r>
  </si>
  <si>
    <r>
      <t>32,95 р.к./м</t>
    </r>
    <r>
      <rPr>
        <b/>
        <sz val="11"/>
        <rFont val="Arial Cyr"/>
        <family val="0"/>
      </rPr>
      <t>³</t>
    </r>
  </si>
  <si>
    <t>№33/2 от 01.10.2010</t>
  </si>
  <si>
    <t>РСТ Кировской области</t>
  </si>
  <si>
    <t>34,64 р.к./м³</t>
  </si>
  <si>
    <t>ООО "Управление ЖКХ"</t>
  </si>
  <si>
    <t>1390,50 р.к./Гкал</t>
  </si>
  <si>
    <t>№33/1 от 01.10.2010</t>
  </si>
  <si>
    <t>ОАО "Кировэнергосбыт"</t>
  </si>
  <si>
    <t>2,44р.к./кВтч</t>
  </si>
  <si>
    <t>№4/4 от 04.02.2011</t>
  </si>
  <si>
    <t>84000 кВтч</t>
  </si>
  <si>
    <t>10763,75</t>
  </si>
  <si>
    <t>21739,77</t>
  </si>
  <si>
    <t>400,8</t>
  </si>
  <si>
    <t>1216,05</t>
  </si>
  <si>
    <r>
      <t>3286 м</t>
    </r>
    <r>
      <rPr>
        <b/>
        <sz val="11"/>
        <rFont val="Arial Cyr"/>
        <family val="0"/>
      </rPr>
      <t>³</t>
    </r>
  </si>
  <si>
    <t>5468,54 Гкал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</si>
</sst>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vertAlign val="superscript"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Calibri"/>
      <family val="2"/>
    </font>
    <font>
      <b/>
      <sz val="11.5"/>
      <name val="Calibri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0" borderId="10" xfId="0" applyFont="1" applyFill="1" applyBorder="1" applyAlignment="1">
      <alignment horizontal="justify" vertical="top" wrapText="1"/>
    </xf>
    <xf numFmtId="0" fontId="3" fillId="20" borderId="11" xfId="0" applyFont="1" applyFill="1" applyBorder="1" applyAlignment="1">
      <alignment horizontal="justify" vertical="top" wrapText="1"/>
    </xf>
    <xf numFmtId="16" fontId="3" fillId="20" borderId="11" xfId="0" applyNumberFormat="1" applyFont="1" applyFill="1" applyBorder="1" applyAlignment="1">
      <alignment horizontal="justify" vertical="top" wrapText="1"/>
    </xf>
    <xf numFmtId="14" fontId="3" fillId="20" borderId="1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20" borderId="12" xfId="0" applyFont="1" applyFill="1" applyBorder="1" applyAlignment="1">
      <alignment horizontal="justify" vertical="top" wrapText="1"/>
    </xf>
    <xf numFmtId="0" fontId="3" fillId="20" borderId="13" xfId="0" applyFont="1" applyFill="1" applyBorder="1" applyAlignment="1">
      <alignment horizontal="justify" vertical="top" wrapText="1"/>
    </xf>
    <xf numFmtId="0" fontId="3" fillId="20" borderId="14" xfId="0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3" fillId="24" borderId="14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3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wrapText="1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49" fontId="5" fillId="0" borderId="0" xfId="0" applyNumberFormat="1" applyFont="1" applyAlignment="1">
      <alignment/>
    </xf>
    <xf numFmtId="49" fontId="3" fillId="20" borderId="11" xfId="0" applyNumberFormat="1" applyFont="1" applyFill="1" applyBorder="1" applyAlignment="1">
      <alignment vertical="top" wrapText="1"/>
    </xf>
    <xf numFmtId="49" fontId="3" fillId="20" borderId="11" xfId="0" applyNumberFormat="1" applyFont="1" applyFill="1" applyBorder="1" applyAlignment="1">
      <alignment horizontal="justify" vertical="top" wrapText="1"/>
    </xf>
    <xf numFmtId="49" fontId="3" fillId="20" borderId="22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2" fillId="0" borderId="16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3" fillId="2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24" borderId="2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8" borderId="12" xfId="0" applyFont="1" applyFill="1" applyBorder="1" applyAlignment="1">
      <alignment horizontal="justify" vertical="top" wrapText="1"/>
    </xf>
    <xf numFmtId="49" fontId="3" fillId="8" borderId="24" xfId="0" applyNumberFormat="1" applyFont="1" applyFill="1" applyBorder="1" applyAlignment="1">
      <alignment horizontal="justify" vertical="top" wrapText="1"/>
    </xf>
    <xf numFmtId="49" fontId="3" fillId="8" borderId="11" xfId="0" applyNumberFormat="1" applyFont="1" applyFill="1" applyBorder="1" applyAlignment="1">
      <alignment horizontal="left" vertical="top" wrapText="1"/>
    </xf>
    <xf numFmtId="49" fontId="3" fillId="8" borderId="11" xfId="0" applyNumberFormat="1" applyFont="1" applyFill="1" applyBorder="1" applyAlignment="1">
      <alignment vertical="top" wrapText="1"/>
    </xf>
    <xf numFmtId="49" fontId="3" fillId="8" borderId="11" xfId="0" applyNumberFormat="1" applyFont="1" applyFill="1" applyBorder="1" applyAlignment="1">
      <alignment horizontal="justify" vertical="top" wrapText="1"/>
    </xf>
    <xf numFmtId="49" fontId="3" fillId="8" borderId="22" xfId="0" applyNumberFormat="1" applyFont="1" applyFill="1" applyBorder="1" applyAlignment="1">
      <alignment horizontal="justify" vertical="top" wrapText="1"/>
    </xf>
    <xf numFmtId="49" fontId="3" fillId="8" borderId="25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9" fontId="3" fillId="8" borderId="23" xfId="0" applyNumberFormat="1" applyFont="1" applyFill="1" applyBorder="1" applyAlignment="1">
      <alignment horizontal="justify" vertical="top" wrapText="1"/>
    </xf>
    <xf numFmtId="0" fontId="4" fillId="24" borderId="0" xfId="0" applyFont="1" applyFill="1" applyBorder="1" applyAlignment="1">
      <alignment horizontal="justify" vertical="top" wrapText="1"/>
    </xf>
    <xf numFmtId="0" fontId="4" fillId="20" borderId="26" xfId="0" applyFont="1" applyFill="1" applyBorder="1" applyAlignment="1">
      <alignment horizontal="center" vertical="top" wrapText="1"/>
    </xf>
    <xf numFmtId="49" fontId="3" fillId="24" borderId="23" xfId="0" applyNumberFormat="1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vertical="top" wrapText="1"/>
    </xf>
    <xf numFmtId="49" fontId="3" fillId="8" borderId="27" xfId="0" applyNumberFormat="1" applyFont="1" applyFill="1" applyBorder="1" applyAlignment="1">
      <alignment horizontal="justify" vertical="top" wrapText="1"/>
    </xf>
    <xf numFmtId="0" fontId="4" fillId="24" borderId="19" xfId="0" applyFont="1" applyFill="1" applyBorder="1" applyAlignment="1">
      <alignment horizontal="justify" vertical="top" wrapText="1"/>
    </xf>
    <xf numFmtId="49" fontId="3" fillId="20" borderId="28" xfId="0" applyNumberFormat="1" applyFont="1" applyFill="1" applyBorder="1" applyAlignment="1">
      <alignment horizontal="justify" vertical="top" wrapText="1"/>
    </xf>
    <xf numFmtId="49" fontId="3" fillId="20" borderId="23" xfId="0" applyNumberFormat="1" applyFont="1" applyFill="1" applyBorder="1" applyAlignment="1">
      <alignment horizontal="justify" vertical="top" wrapText="1"/>
    </xf>
    <xf numFmtId="0" fontId="3" fillId="24" borderId="2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2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26" xfId="0" applyFont="1" applyFill="1" applyBorder="1" applyAlignment="1">
      <alignment horizontal="center" vertical="top" wrapText="1"/>
    </xf>
    <xf numFmtId="0" fontId="4" fillId="24" borderId="30" xfId="0" applyFont="1" applyFill="1" applyBorder="1" applyAlignment="1">
      <alignment horizontal="center" vertical="top" wrapText="1"/>
    </xf>
    <xf numFmtId="0" fontId="4" fillId="24" borderId="31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top" wrapText="1"/>
    </xf>
    <xf numFmtId="0" fontId="4" fillId="24" borderId="3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24" borderId="20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20" xfId="0" applyFont="1" applyFill="1" applyBorder="1" applyAlignment="1">
      <alignment horizontal="center" vertical="top" wrapText="1"/>
    </xf>
    <xf numFmtId="0" fontId="4" fillId="24" borderId="25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0" fontId="3" fillId="20" borderId="36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38" xfId="0" applyFont="1" applyFill="1" applyBorder="1" applyAlignment="1">
      <alignment horizontal="center" vertical="top" wrapText="1"/>
    </xf>
    <xf numFmtId="0" fontId="3" fillId="8" borderId="20" xfId="0" applyFont="1" applyFill="1" applyBorder="1" applyAlignment="1">
      <alignment horizontal="center" vertical="top" wrapText="1"/>
    </xf>
    <xf numFmtId="0" fontId="1" fillId="20" borderId="3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40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1" fillId="20" borderId="41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top" wrapText="1"/>
    </xf>
    <xf numFmtId="0" fontId="3" fillId="24" borderId="43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justify" vertical="top" wrapText="1"/>
    </xf>
    <xf numFmtId="0" fontId="3" fillId="24" borderId="44" xfId="0" applyFont="1" applyFill="1" applyBorder="1" applyAlignment="1">
      <alignment horizontal="center" vertical="top" wrapText="1"/>
    </xf>
    <xf numFmtId="0" fontId="4" fillId="24" borderId="37" xfId="0" applyFont="1" applyFill="1" applyBorder="1" applyAlignment="1">
      <alignment horizontal="justify" vertical="top" wrapText="1"/>
    </xf>
    <xf numFmtId="0" fontId="3" fillId="24" borderId="23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justify" vertical="top" wrapText="1"/>
    </xf>
    <xf numFmtId="0" fontId="4" fillId="24" borderId="45" xfId="0" applyFont="1" applyFill="1" applyBorder="1" applyAlignment="1">
      <alignment horizontal="justify" vertical="top" wrapText="1"/>
    </xf>
    <xf numFmtId="0" fontId="4" fillId="24" borderId="46" xfId="0" applyFont="1" applyFill="1" applyBorder="1" applyAlignment="1">
      <alignment horizontal="center" vertical="top" wrapText="1"/>
    </xf>
    <xf numFmtId="0" fontId="4" fillId="24" borderId="47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4" fillId="24" borderId="48" xfId="0" applyFont="1" applyFill="1" applyBorder="1" applyAlignment="1">
      <alignment horizontal="justify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21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0" fontId="4" fillId="24" borderId="25" xfId="0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left" vertical="top" wrapText="1"/>
    </xf>
    <xf numFmtId="0" fontId="4" fillId="24" borderId="2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2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horizontal="center" vertical="top" wrapText="1"/>
    </xf>
    <xf numFmtId="0" fontId="15" fillId="24" borderId="29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4" fillId="24" borderId="29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" fillId="20" borderId="25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3" fillId="24" borderId="50" xfId="0" applyFont="1" applyFill="1" applyBorder="1" applyAlignment="1">
      <alignment horizontal="center" vertical="top" wrapText="1"/>
    </xf>
    <xf numFmtId="0" fontId="3" fillId="24" borderId="51" xfId="0" applyFont="1" applyFill="1" applyBorder="1" applyAlignment="1">
      <alignment horizontal="center" vertical="top" wrapText="1"/>
    </xf>
    <xf numFmtId="0" fontId="9" fillId="20" borderId="25" xfId="0" applyFont="1" applyFill="1" applyBorder="1" applyAlignment="1">
      <alignment horizontal="justify" vertical="top" wrapText="1"/>
    </xf>
    <xf numFmtId="0" fontId="9" fillId="20" borderId="52" xfId="0" applyFont="1" applyFill="1" applyBorder="1" applyAlignment="1">
      <alignment horizontal="justify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33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justify" vertical="top" wrapText="1"/>
    </xf>
    <xf numFmtId="0" fontId="3" fillId="20" borderId="13" xfId="0" applyFont="1" applyFill="1" applyBorder="1" applyAlignment="1">
      <alignment horizontal="justify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29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6" xfId="0" applyFont="1" applyFill="1" applyBorder="1" applyAlignment="1">
      <alignment horizontal="center" vertical="top" wrapText="1"/>
    </xf>
    <xf numFmtId="0" fontId="4" fillId="24" borderId="53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54" xfId="0" applyFont="1" applyFill="1" applyBorder="1" applyAlignment="1">
      <alignment horizontal="center" vertical="top" wrapText="1"/>
    </xf>
    <xf numFmtId="0" fontId="4" fillId="24" borderId="55" xfId="0" applyFont="1" applyFill="1" applyBorder="1" applyAlignment="1">
      <alignment horizontal="center" vertical="top" wrapText="1"/>
    </xf>
    <xf numFmtId="2" fontId="3" fillId="24" borderId="32" xfId="0" applyNumberFormat="1" applyFont="1" applyFill="1" applyBorder="1" applyAlignment="1">
      <alignment horizontal="center" vertical="top" wrapText="1"/>
    </xf>
    <xf numFmtId="2" fontId="3" fillId="24" borderId="33" xfId="0" applyNumberFormat="1" applyFont="1" applyFill="1" applyBorder="1" applyAlignment="1">
      <alignment horizontal="center" vertical="top" wrapText="1"/>
    </xf>
    <xf numFmtId="0" fontId="4" fillId="24" borderId="56" xfId="0" applyFont="1" applyFill="1" applyBorder="1" applyAlignment="1">
      <alignment horizontal="center" vertical="top" wrapText="1"/>
    </xf>
    <xf numFmtId="0" fontId="4" fillId="24" borderId="57" xfId="0" applyFont="1" applyFill="1" applyBorder="1" applyAlignment="1">
      <alignment horizontal="center" vertical="top" wrapText="1"/>
    </xf>
    <xf numFmtId="0" fontId="9" fillId="20" borderId="53" xfId="0" applyFont="1" applyFill="1" applyBorder="1" applyAlignment="1">
      <alignment horizontal="center" vertical="top" wrapText="1"/>
    </xf>
    <xf numFmtId="0" fontId="9" fillId="20" borderId="0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4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3" fillId="20" borderId="21" xfId="0" applyFont="1" applyFill="1" applyBorder="1" applyAlignment="1">
      <alignment horizontal="center" vertical="top" wrapText="1"/>
    </xf>
    <xf numFmtId="0" fontId="4" fillId="24" borderId="38" xfId="0" applyFont="1" applyFill="1" applyBorder="1" applyAlignment="1">
      <alignment horizontal="center" vertical="top" wrapText="1"/>
    </xf>
    <xf numFmtId="0" fontId="4" fillId="24" borderId="37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1" fillId="20" borderId="58" xfId="0" applyFont="1" applyFill="1" applyBorder="1" applyAlignment="1">
      <alignment horizontal="center" vertical="center" wrapText="1"/>
    </xf>
    <xf numFmtId="0" fontId="1" fillId="20" borderId="51" xfId="0" applyFont="1" applyFill="1" applyBorder="1" applyAlignment="1">
      <alignment horizontal="center" vertical="center" wrapText="1"/>
    </xf>
    <xf numFmtId="0" fontId="1" fillId="20" borderId="53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0" fillId="20" borderId="50" xfId="0" applyFont="1" applyFill="1" applyBorder="1" applyAlignment="1">
      <alignment horizontal="center" vertical="center" wrapText="1"/>
    </xf>
    <xf numFmtId="0" fontId="10" fillId="20" borderId="59" xfId="0" applyFont="1" applyFill="1" applyBorder="1" applyAlignment="1">
      <alignment horizontal="center" vertical="center" wrapText="1"/>
    </xf>
    <xf numFmtId="0" fontId="10" fillId="20" borderId="54" xfId="0" applyFont="1" applyFill="1" applyBorder="1" applyAlignment="1">
      <alignment horizontal="center" vertical="center" wrapText="1"/>
    </xf>
    <xf numFmtId="0" fontId="10" fillId="20" borderId="55" xfId="0" applyFont="1" applyFill="1" applyBorder="1" applyAlignment="1">
      <alignment horizontal="center" vertical="center" wrapText="1"/>
    </xf>
    <xf numFmtId="0" fontId="10" fillId="20" borderId="44" xfId="0" applyFont="1" applyFill="1" applyBorder="1" applyAlignment="1">
      <alignment horizontal="center" vertical="center" wrapText="1"/>
    </xf>
    <xf numFmtId="0" fontId="10" fillId="20" borderId="60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top" wrapText="1"/>
    </xf>
    <xf numFmtId="0" fontId="1" fillId="20" borderId="50" xfId="0" applyFont="1" applyFill="1" applyBorder="1" applyAlignment="1">
      <alignment horizontal="center" vertical="center" wrapText="1"/>
    </xf>
    <xf numFmtId="0" fontId="1" fillId="20" borderId="59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55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justify" vertical="top" wrapText="1"/>
    </xf>
    <xf numFmtId="0" fontId="4" fillId="24" borderId="29" xfId="0" applyFont="1" applyFill="1" applyBorder="1" applyAlignment="1">
      <alignment horizontal="justify" vertical="top" wrapText="1"/>
    </xf>
    <xf numFmtId="49" fontId="4" fillId="24" borderId="25" xfId="0" applyNumberFormat="1" applyFont="1" applyFill="1" applyBorder="1" applyAlignment="1">
      <alignment horizontal="left" vertical="top" wrapText="1"/>
    </xf>
    <xf numFmtId="49" fontId="4" fillId="24" borderId="18" xfId="0" applyNumberFormat="1" applyFont="1" applyFill="1" applyBorder="1" applyAlignment="1">
      <alignment horizontal="left" vertical="top" wrapText="1"/>
    </xf>
    <xf numFmtId="49" fontId="4" fillId="24" borderId="20" xfId="0" applyNumberFormat="1" applyFont="1" applyFill="1" applyBorder="1" applyAlignment="1">
      <alignment horizontal="left" vertical="top" wrapText="1"/>
    </xf>
    <xf numFmtId="0" fontId="4" fillId="24" borderId="26" xfId="0" applyFont="1" applyFill="1" applyBorder="1" applyAlignment="1">
      <alignment horizontal="justify" vertical="top" wrapText="1"/>
    </xf>
    <xf numFmtId="0" fontId="4" fillId="24" borderId="40" xfId="0" applyFont="1" applyFill="1" applyBorder="1" applyAlignment="1">
      <alignment horizontal="justify" vertical="top" wrapText="1"/>
    </xf>
    <xf numFmtId="0" fontId="4" fillId="24" borderId="34" xfId="0" applyFont="1" applyFill="1" applyBorder="1" applyAlignment="1">
      <alignment horizontal="center" vertical="top" wrapText="1"/>
    </xf>
    <xf numFmtId="0" fontId="4" fillId="24" borderId="25" xfId="0" applyFont="1" applyFill="1" applyBorder="1" applyAlignment="1">
      <alignment horizontal="justify" vertical="top" wrapText="1"/>
    </xf>
    <xf numFmtId="0" fontId="4" fillId="24" borderId="2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0" borderId="50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51" xfId="0" applyFont="1" applyFill="1" applyBorder="1" applyAlignment="1">
      <alignment horizontal="center" vertical="center" wrapText="1"/>
    </xf>
    <xf numFmtId="0" fontId="4" fillId="20" borderId="54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44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0" fontId="4" fillId="24" borderId="18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4" fillId="24" borderId="14" xfId="0" applyNumberFormat="1" applyFont="1" applyFill="1" applyBorder="1" applyAlignment="1" quotePrefix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9" fontId="4" fillId="24" borderId="38" xfId="0" applyNumberFormat="1" applyFont="1" applyFill="1" applyBorder="1" applyAlignment="1">
      <alignment horizontal="center" vertical="top" wrapText="1"/>
    </xf>
    <xf numFmtId="49" fontId="4" fillId="24" borderId="37" xfId="0" applyNumberFormat="1" applyFont="1" applyFill="1" applyBorder="1" applyAlignment="1">
      <alignment horizontal="center" vertical="top" wrapText="1"/>
    </xf>
    <xf numFmtId="49" fontId="4" fillId="24" borderId="32" xfId="0" applyNumberFormat="1" applyFont="1" applyFill="1" applyBorder="1" applyAlignment="1" quotePrefix="1">
      <alignment horizontal="center" vertical="top" wrapText="1"/>
    </xf>
    <xf numFmtId="49" fontId="4" fillId="24" borderId="45" xfId="0" applyNumberFormat="1" applyFont="1" applyFill="1" applyBorder="1" applyAlignment="1">
      <alignment horizontal="center" vertical="top" wrapText="1"/>
    </xf>
    <xf numFmtId="49" fontId="4" fillId="24" borderId="15" xfId="0" applyNumberFormat="1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justify" vertical="top" wrapText="1"/>
    </xf>
    <xf numFmtId="0" fontId="3" fillId="8" borderId="10" xfId="0" applyFont="1" applyFill="1" applyBorder="1" applyAlignment="1">
      <alignment horizontal="justify" vertical="top" wrapText="1"/>
    </xf>
    <xf numFmtId="0" fontId="3" fillId="8" borderId="46" xfId="0" applyFont="1" applyFill="1" applyBorder="1" applyAlignment="1">
      <alignment horizontal="justify" vertical="top" wrapText="1"/>
    </xf>
    <xf numFmtId="0" fontId="3" fillId="8" borderId="13" xfId="0" applyFont="1" applyFill="1" applyBorder="1" applyAlignment="1">
      <alignment horizontal="justify" vertical="top" wrapText="1"/>
    </xf>
    <xf numFmtId="0" fontId="4" fillId="20" borderId="34" xfId="0" applyFont="1" applyFill="1" applyBorder="1" applyAlignment="1">
      <alignment horizontal="center" vertical="top" wrapText="1"/>
    </xf>
    <xf numFmtId="0" fontId="4" fillId="20" borderId="57" xfId="0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center" vertical="top" wrapText="1"/>
    </xf>
    <xf numFmtId="0" fontId="4" fillId="20" borderId="29" xfId="0" applyFont="1" applyFill="1" applyBorder="1" applyAlignment="1">
      <alignment horizontal="center" vertical="top" wrapText="1"/>
    </xf>
    <xf numFmtId="0" fontId="15" fillId="20" borderId="34" xfId="0" applyFont="1" applyFill="1" applyBorder="1" applyAlignment="1">
      <alignment horizontal="center" vertical="top" wrapText="1"/>
    </xf>
    <xf numFmtId="0" fontId="15" fillId="20" borderId="57" xfId="0" applyFont="1" applyFill="1" applyBorder="1" applyAlignment="1">
      <alignment horizontal="center" vertical="top" wrapText="1"/>
    </xf>
    <xf numFmtId="0" fontId="4" fillId="20" borderId="25" xfId="0" applyFont="1" applyFill="1" applyBorder="1" applyAlignment="1">
      <alignment horizontal="center" vertical="top" wrapText="1"/>
    </xf>
    <xf numFmtId="0" fontId="4" fillId="20" borderId="18" xfId="0" applyFont="1" applyFill="1" applyBorder="1" applyAlignment="1">
      <alignment horizontal="center" vertical="top" wrapText="1"/>
    </xf>
    <xf numFmtId="0" fontId="4" fillId="20" borderId="20" xfId="0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justify" vertical="top" wrapText="1"/>
    </xf>
    <xf numFmtId="0" fontId="4" fillId="20" borderId="10" xfId="0" applyFont="1" applyFill="1" applyBorder="1" applyAlignment="1">
      <alignment horizontal="justify" vertical="top" wrapText="1"/>
    </xf>
    <xf numFmtId="0" fontId="4" fillId="20" borderId="13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20" borderId="14" xfId="0" applyFont="1" applyFill="1" applyBorder="1" applyAlignment="1">
      <alignment horizontal="justify" vertical="top" wrapText="1"/>
    </xf>
    <xf numFmtId="0" fontId="8" fillId="20" borderId="12" xfId="0" applyFont="1" applyFill="1" applyBorder="1" applyAlignment="1">
      <alignment horizontal="justify" vertical="top" wrapText="1"/>
    </xf>
    <xf numFmtId="0" fontId="8" fillId="20" borderId="10" xfId="0" applyFont="1" applyFill="1" applyBorder="1" applyAlignment="1">
      <alignment horizontal="justify" vertical="top" wrapText="1"/>
    </xf>
    <xf numFmtId="0" fontId="8" fillId="20" borderId="13" xfId="0" applyFont="1" applyFill="1" applyBorder="1" applyAlignment="1">
      <alignment horizontal="justify" vertical="top" wrapText="1"/>
    </xf>
    <xf numFmtId="49" fontId="13" fillId="20" borderId="12" xfId="0" applyNumberFormat="1" applyFont="1" applyFill="1" applyBorder="1" applyAlignment="1">
      <alignment horizontal="justify" vertical="top" wrapText="1"/>
    </xf>
    <xf numFmtId="49" fontId="13" fillId="20" borderId="10" xfId="0" applyNumberFormat="1" applyFont="1" applyFill="1" applyBorder="1" applyAlignment="1">
      <alignment horizontal="justify" vertical="top" wrapText="1"/>
    </xf>
    <xf numFmtId="49" fontId="13" fillId="20" borderId="13" xfId="0" applyNumberFormat="1" applyFont="1" applyFill="1" applyBorder="1" applyAlignment="1">
      <alignment horizontal="justify" vertical="top" wrapText="1"/>
    </xf>
    <xf numFmtId="0" fontId="14" fillId="20" borderId="12" xfId="0" applyFont="1" applyFill="1" applyBorder="1" applyAlignment="1">
      <alignment horizontal="justify" vertical="top" wrapText="1"/>
    </xf>
    <xf numFmtId="0" fontId="14" fillId="20" borderId="10" xfId="0" applyFont="1" applyFill="1" applyBorder="1" applyAlignment="1">
      <alignment horizontal="justify" vertical="top" wrapText="1"/>
    </xf>
    <xf numFmtId="0" fontId="14" fillId="20" borderId="13" xfId="0" applyFont="1" applyFill="1" applyBorder="1" applyAlignment="1">
      <alignment horizontal="justify" vertical="top" wrapText="1"/>
    </xf>
    <xf numFmtId="0" fontId="10" fillId="20" borderId="34" xfId="0" applyFont="1" applyFill="1" applyBorder="1" applyAlignment="1">
      <alignment horizontal="center" vertical="top" wrapText="1"/>
    </xf>
    <xf numFmtId="0" fontId="10" fillId="20" borderId="47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left" vertical="top" wrapText="1"/>
    </xf>
    <xf numFmtId="0" fontId="4" fillId="20" borderId="10" xfId="0" applyFont="1" applyFill="1" applyBorder="1" applyAlignment="1">
      <alignment horizontal="left" vertical="top" wrapText="1"/>
    </xf>
    <xf numFmtId="0" fontId="4" fillId="20" borderId="13" xfId="0" applyFont="1" applyFill="1" applyBorder="1" applyAlignment="1">
      <alignment horizontal="left" vertical="top" wrapText="1"/>
    </xf>
    <xf numFmtId="0" fontId="36" fillId="0" borderId="12" xfId="42" applyBorder="1" applyAlignment="1">
      <alignment horizontal="justify" vertical="top" wrapText="1"/>
    </xf>
    <xf numFmtId="0" fontId="3" fillId="8" borderId="12" xfId="0" applyFont="1" applyFill="1" applyBorder="1" applyAlignment="1">
      <alignment horizontal="justify" vertical="top" wrapText="1"/>
    </xf>
    <xf numFmtId="0" fontId="1" fillId="20" borderId="12" xfId="0" applyFont="1" applyFill="1" applyBorder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1" fillId="20" borderId="13" xfId="0" applyFont="1" applyFill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justify" vertical="top" wrapText="1"/>
    </xf>
    <xf numFmtId="1" fontId="4" fillId="0" borderId="13" xfId="0" applyNumberFormat="1" applyFont="1" applyBorder="1" applyAlignment="1">
      <alignment horizontal="justify" vertical="top" wrapText="1"/>
    </xf>
    <xf numFmtId="0" fontId="3" fillId="8" borderId="12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24" borderId="17" xfId="0" applyNumberFormat="1" applyFont="1" applyFill="1" applyBorder="1" applyAlignment="1">
      <alignment horizontal="right" vertical="top" wrapText="1"/>
    </xf>
    <xf numFmtId="49" fontId="4" fillId="24" borderId="51" xfId="0" applyNumberFormat="1" applyFont="1" applyFill="1" applyBorder="1" applyAlignment="1">
      <alignment horizontal="right" vertical="top" wrapText="1"/>
    </xf>
    <xf numFmtId="0" fontId="4" fillId="20" borderId="50" xfId="0" applyFont="1" applyFill="1" applyBorder="1" applyAlignment="1">
      <alignment horizontal="center" vertical="top" wrapText="1"/>
    </xf>
    <xf numFmtId="0" fontId="4" fillId="20" borderId="17" xfId="0" applyFont="1" applyFill="1" applyBorder="1" applyAlignment="1">
      <alignment horizontal="center" vertical="top" wrapText="1"/>
    </xf>
    <xf numFmtId="0" fontId="4" fillId="20" borderId="51" xfId="0" applyFont="1" applyFill="1" applyBorder="1" applyAlignment="1">
      <alignment horizontal="center" vertical="top" wrapText="1"/>
    </xf>
    <xf numFmtId="0" fontId="4" fillId="20" borderId="54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 wrapText="1"/>
    </xf>
    <xf numFmtId="0" fontId="4" fillId="20" borderId="19" xfId="0" applyFont="1" applyFill="1" applyBorder="1" applyAlignment="1">
      <alignment horizontal="center" vertical="top" wrapText="1"/>
    </xf>
    <xf numFmtId="0" fontId="4" fillId="20" borderId="32" xfId="0" applyFont="1" applyFill="1" applyBorder="1" applyAlignment="1">
      <alignment horizontal="center" vertical="top" wrapText="1"/>
    </xf>
    <xf numFmtId="0" fontId="4" fillId="20" borderId="45" xfId="0" applyFont="1" applyFill="1" applyBorder="1" applyAlignment="1">
      <alignment horizontal="center" vertical="top" wrapText="1"/>
    </xf>
    <xf numFmtId="0" fontId="4" fillId="20" borderId="15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justify" vertical="top" wrapText="1"/>
    </xf>
    <xf numFmtId="0" fontId="3" fillId="8" borderId="18" xfId="0" applyFont="1" applyFill="1" applyBorder="1" applyAlignment="1">
      <alignment horizontal="justify" vertical="top" wrapText="1"/>
    </xf>
    <xf numFmtId="0" fontId="3" fillId="8" borderId="20" xfId="0" applyFont="1" applyFill="1" applyBorder="1" applyAlignment="1">
      <alignment horizontal="justify" vertical="top" wrapText="1"/>
    </xf>
    <xf numFmtId="0" fontId="4" fillId="20" borderId="53" xfId="0" applyFont="1" applyFill="1" applyBorder="1" applyAlignment="1">
      <alignment horizontal="center" vertical="top" wrapText="1"/>
    </xf>
    <xf numFmtId="0" fontId="4" fillId="20" borderId="27" xfId="0" applyFont="1" applyFill="1" applyBorder="1" applyAlignment="1">
      <alignment horizontal="center" vertical="top" wrapText="1"/>
    </xf>
    <xf numFmtId="0" fontId="4" fillId="20" borderId="44" xfId="0" applyFont="1" applyFill="1" applyBorder="1" applyAlignment="1">
      <alignment horizontal="center" vertical="top" wrapText="1"/>
    </xf>
    <xf numFmtId="0" fontId="4" fillId="20" borderId="2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justify" vertical="top" wrapText="1"/>
    </xf>
    <xf numFmtId="0" fontId="4" fillId="24" borderId="61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4" fillId="20" borderId="16" xfId="0" applyFont="1" applyFill="1" applyBorder="1" applyAlignment="1">
      <alignment horizontal="center" vertical="top" wrapText="1"/>
    </xf>
    <xf numFmtId="49" fontId="4" fillId="24" borderId="25" xfId="0" applyNumberFormat="1" applyFont="1" applyFill="1" applyBorder="1" applyAlignment="1">
      <alignment horizontal="center" vertical="top" wrapText="1"/>
    </xf>
    <xf numFmtId="49" fontId="4" fillId="24" borderId="20" xfId="0" applyNumberFormat="1" applyFont="1" applyFill="1" applyBorder="1" applyAlignment="1">
      <alignment horizontal="center" vertical="top" wrapText="1"/>
    </xf>
    <xf numFmtId="0" fontId="4" fillId="24" borderId="4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4" fillId="24" borderId="60" xfId="0" applyFont="1" applyFill="1" applyBorder="1" applyAlignment="1">
      <alignment wrapText="1"/>
    </xf>
    <xf numFmtId="0" fontId="4" fillId="24" borderId="62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3" fillId="24" borderId="62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4" fillId="24" borderId="25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4" fillId="24" borderId="52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44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0" fontId="3" fillId="24" borderId="60" xfId="0" applyFont="1" applyFill="1" applyBorder="1" applyAlignment="1">
      <alignment vertical="top" wrapText="1"/>
    </xf>
    <xf numFmtId="0" fontId="4" fillId="24" borderId="17" xfId="0" applyFont="1" applyFill="1" applyBorder="1" applyAlignment="1">
      <alignment/>
    </xf>
    <xf numFmtId="0" fontId="3" fillId="24" borderId="52" xfId="0" applyFont="1" applyFill="1" applyBorder="1" applyAlignment="1">
      <alignment/>
    </xf>
    <xf numFmtId="0" fontId="3" fillId="24" borderId="2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0" xfId="0" applyFont="1" applyFill="1" applyBorder="1" applyAlignment="1">
      <alignment/>
    </xf>
    <xf numFmtId="0" fontId="4" fillId="24" borderId="50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4" fillId="24" borderId="5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3" fillId="24" borderId="5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4" fillId="24" borderId="44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56" xfId="0" applyFont="1" applyFill="1" applyBorder="1" applyAlignment="1">
      <alignment horizontal="center"/>
    </xf>
    <xf numFmtId="0" fontId="4" fillId="24" borderId="61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justify" vertical="top" wrapText="1"/>
    </xf>
    <xf numFmtId="0" fontId="3" fillId="20" borderId="36" xfId="0" applyFont="1" applyFill="1" applyBorder="1" applyAlignment="1">
      <alignment horizontal="justify" vertical="top" wrapText="1"/>
    </xf>
    <xf numFmtId="0" fontId="3" fillId="20" borderId="63" xfId="0" applyFont="1" applyFill="1" applyBorder="1" applyAlignment="1">
      <alignment horizontal="justify" vertical="top" wrapText="1"/>
    </xf>
    <xf numFmtId="0" fontId="3" fillId="24" borderId="60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3" fillId="24" borderId="55" xfId="0" applyFont="1" applyFill="1" applyBorder="1" applyAlignment="1">
      <alignment horizontal="center" wrapText="1"/>
    </xf>
    <xf numFmtId="0" fontId="3" fillId="24" borderId="27" xfId="0" applyFont="1" applyFill="1" applyBorder="1" applyAlignment="1">
      <alignment horizontal="center" wrapText="1"/>
    </xf>
    <xf numFmtId="0" fontId="3" fillId="24" borderId="45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3" fillId="24" borderId="62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52" xfId="0" applyFont="1" applyFill="1" applyBorder="1" applyAlignment="1">
      <alignment horizontal="center" wrapText="1"/>
    </xf>
    <xf numFmtId="0" fontId="3" fillId="24" borderId="44" xfId="0" applyFont="1" applyFill="1" applyBorder="1" applyAlignment="1">
      <alignment horizontal="right"/>
    </xf>
    <xf numFmtId="0" fontId="3" fillId="24" borderId="2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4" fillId="24" borderId="5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9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54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3" fillId="24" borderId="50" xfId="0" applyFont="1" applyFill="1" applyBorder="1" applyAlignment="1">
      <alignment horizontal="right"/>
    </xf>
    <xf numFmtId="0" fontId="3" fillId="24" borderId="51" xfId="0" applyFont="1" applyFill="1" applyBorder="1" applyAlignment="1">
      <alignment horizontal="right"/>
    </xf>
    <xf numFmtId="0" fontId="3" fillId="24" borderId="54" xfId="0" applyFont="1" applyFill="1" applyBorder="1" applyAlignment="1">
      <alignment horizontal="right"/>
    </xf>
    <xf numFmtId="0" fontId="3" fillId="24" borderId="19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25" xfId="0" applyFont="1" applyFill="1" applyBorder="1" applyAlignment="1">
      <alignment horizontal="right"/>
    </xf>
    <xf numFmtId="0" fontId="3" fillId="24" borderId="2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3" fillId="24" borderId="25" xfId="0" applyFont="1" applyFill="1" applyBorder="1" applyAlignment="1">
      <alignment horizontal="center" wrapText="1"/>
    </xf>
    <xf numFmtId="0" fontId="4" fillId="24" borderId="62" xfId="0" applyFont="1" applyFill="1" applyBorder="1" applyAlignment="1">
      <alignment/>
    </xf>
    <xf numFmtId="0" fontId="4" fillId="24" borderId="25" xfId="0" applyFont="1" applyFill="1" applyBorder="1" applyAlignment="1">
      <alignment horizontal="right"/>
    </xf>
    <xf numFmtId="0" fontId="4" fillId="24" borderId="20" xfId="0" applyFont="1" applyFill="1" applyBorder="1" applyAlignment="1">
      <alignment horizontal="right"/>
    </xf>
    <xf numFmtId="0" fontId="4" fillId="24" borderId="18" xfId="0" applyFont="1" applyFill="1" applyBorder="1" applyAlignment="1">
      <alignment horizontal="right"/>
    </xf>
    <xf numFmtId="0" fontId="4" fillId="24" borderId="25" xfId="0" applyFont="1" applyFill="1" applyBorder="1" applyAlignment="1">
      <alignment horizontal="left" indent="1"/>
    </xf>
    <xf numFmtId="0" fontId="4" fillId="24" borderId="18" xfId="0" applyFont="1" applyFill="1" applyBorder="1" applyAlignment="1">
      <alignment horizontal="left" indent="1"/>
    </xf>
    <xf numFmtId="0" fontId="4" fillId="24" borderId="20" xfId="0" applyFont="1" applyFill="1" applyBorder="1" applyAlignment="1">
      <alignment horizontal="left" indent="1"/>
    </xf>
    <xf numFmtId="0" fontId="4" fillId="24" borderId="52" xfId="0" applyFont="1" applyFill="1" applyBorder="1" applyAlignment="1">
      <alignment horizontal="left" indent="1"/>
    </xf>
    <xf numFmtId="0" fontId="4" fillId="24" borderId="44" xfId="0" applyFont="1" applyFill="1" applyBorder="1" applyAlignment="1">
      <alignment horizontal="right"/>
    </xf>
    <xf numFmtId="0" fontId="4" fillId="24" borderId="16" xfId="0" applyFont="1" applyFill="1" applyBorder="1" applyAlignment="1">
      <alignment horizontal="right"/>
    </xf>
    <xf numFmtId="0" fontId="4" fillId="24" borderId="21" xfId="0" applyFont="1" applyFill="1" applyBorder="1" applyAlignment="1">
      <alignment horizontal="right"/>
    </xf>
    <xf numFmtId="0" fontId="4" fillId="24" borderId="44" xfId="0" applyFont="1" applyFill="1" applyBorder="1" applyAlignment="1">
      <alignment horizontal="left" indent="1"/>
    </xf>
    <xf numFmtId="0" fontId="4" fillId="24" borderId="16" xfId="0" applyFont="1" applyFill="1" applyBorder="1" applyAlignment="1">
      <alignment horizontal="left" indent="1"/>
    </xf>
    <xf numFmtId="0" fontId="4" fillId="24" borderId="21" xfId="0" applyFont="1" applyFill="1" applyBorder="1" applyAlignment="1">
      <alignment horizontal="left" indent="1"/>
    </xf>
    <xf numFmtId="0" fontId="4" fillId="24" borderId="50" xfId="0" applyFont="1" applyFill="1" applyBorder="1" applyAlignment="1">
      <alignment horizontal="left" indent="1"/>
    </xf>
    <xf numFmtId="0" fontId="4" fillId="24" borderId="17" xfId="0" applyFont="1" applyFill="1" applyBorder="1" applyAlignment="1">
      <alignment horizontal="left" indent="1"/>
    </xf>
    <xf numFmtId="0" fontId="4" fillId="24" borderId="59" xfId="0" applyFont="1" applyFill="1" applyBorder="1" applyAlignment="1">
      <alignment horizontal="left" indent="1"/>
    </xf>
    <xf numFmtId="0" fontId="4" fillId="24" borderId="58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right" indent="1"/>
    </xf>
    <xf numFmtId="0" fontId="3" fillId="24" borderId="20" xfId="0" applyFont="1" applyFill="1" applyBorder="1" applyAlignment="1">
      <alignment horizontal="right" indent="1"/>
    </xf>
    <xf numFmtId="0" fontId="4" fillId="24" borderId="59" xfId="0" applyFont="1" applyFill="1" applyBorder="1" applyAlignment="1">
      <alignment/>
    </xf>
    <xf numFmtId="0" fontId="4" fillId="24" borderId="50" xfId="0" applyFont="1" applyFill="1" applyBorder="1" applyAlignment="1">
      <alignment horizontal="right"/>
    </xf>
    <xf numFmtId="0" fontId="4" fillId="24" borderId="51" xfId="0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0" fontId="4" fillId="24" borderId="60" xfId="0" applyFont="1" applyFill="1" applyBorder="1" applyAlignment="1">
      <alignment/>
    </xf>
    <xf numFmtId="0" fontId="4" fillId="24" borderId="43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0" borderId="27" xfId="0" applyFont="1" applyFill="1" applyBorder="1" applyAlignment="1">
      <alignment horizontal="justify" vertical="top" wrapText="1"/>
    </xf>
    <xf numFmtId="0" fontId="3" fillId="20" borderId="45" xfId="0" applyFont="1" applyFill="1" applyBorder="1" applyAlignment="1">
      <alignment horizontal="justify" vertical="top" wrapText="1"/>
    </xf>
    <xf numFmtId="0" fontId="3" fillId="20" borderId="33" xfId="0" applyFont="1" applyFill="1" applyBorder="1" applyAlignment="1">
      <alignment horizontal="justify" vertical="top" wrapText="1"/>
    </xf>
    <xf numFmtId="0" fontId="3" fillId="24" borderId="5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right" wrapText="1"/>
    </xf>
    <xf numFmtId="0" fontId="3" fillId="24" borderId="20" xfId="0" applyFont="1" applyFill="1" applyBorder="1" applyAlignment="1">
      <alignment horizontal="right" wrapText="1"/>
    </xf>
    <xf numFmtId="0" fontId="3" fillId="24" borderId="25" xfId="0" applyFont="1" applyFill="1" applyBorder="1" applyAlignment="1">
      <alignment horizontal="right" wrapText="1"/>
    </xf>
    <xf numFmtId="0" fontId="3" fillId="24" borderId="52" xfId="0" applyFont="1" applyFill="1" applyBorder="1" applyAlignment="1">
      <alignment horizontal="right" wrapText="1"/>
    </xf>
    <xf numFmtId="0" fontId="4" fillId="24" borderId="25" xfId="0" applyFont="1" applyFill="1" applyBorder="1" applyAlignment="1">
      <alignment wrapText="1"/>
    </xf>
    <xf numFmtId="0" fontId="4" fillId="24" borderId="18" xfId="0" applyFont="1" applyFill="1" applyBorder="1" applyAlignment="1">
      <alignment wrapText="1"/>
    </xf>
    <xf numFmtId="0" fontId="4" fillId="24" borderId="25" xfId="0" applyFont="1" applyFill="1" applyBorder="1" applyAlignment="1">
      <alignment horizontal="left" wrapText="1" indent="2"/>
    </xf>
    <xf numFmtId="0" fontId="4" fillId="24" borderId="18" xfId="0" applyFont="1" applyFill="1" applyBorder="1" applyAlignment="1">
      <alignment horizontal="left" wrapText="1" indent="2"/>
    </xf>
    <xf numFmtId="0" fontId="4" fillId="24" borderId="20" xfId="0" applyFont="1" applyFill="1" applyBorder="1" applyAlignment="1">
      <alignment horizontal="center" wrapText="1"/>
    </xf>
    <xf numFmtId="0" fontId="4" fillId="24" borderId="52" xfId="0" applyFont="1" applyFill="1" applyBorder="1" applyAlignment="1">
      <alignment horizontal="center" wrapText="1"/>
    </xf>
    <xf numFmtId="0" fontId="3" fillId="24" borderId="44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4" fillId="24" borderId="34" xfId="0" applyFont="1" applyFill="1" applyBorder="1" applyAlignment="1">
      <alignment horizontal="center" wrapText="1"/>
    </xf>
    <xf numFmtId="0" fontId="4" fillId="24" borderId="61" xfId="0" applyFont="1" applyFill="1" applyBorder="1" applyAlignment="1">
      <alignment horizontal="center" wrapText="1"/>
    </xf>
    <xf numFmtId="0" fontId="4" fillId="24" borderId="57" xfId="0" applyFont="1" applyFill="1" applyBorder="1" applyAlignment="1">
      <alignment horizontal="center" wrapText="1"/>
    </xf>
    <xf numFmtId="0" fontId="4" fillId="24" borderId="4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0" fontId="3" fillId="2" borderId="29" xfId="0" applyFont="1" applyFill="1" applyBorder="1" applyAlignment="1">
      <alignment horizontal="justify" vertical="top" wrapText="1"/>
    </xf>
    <xf numFmtId="0" fontId="3" fillId="24" borderId="14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3" xfId="0" applyFont="1" applyFill="1" applyBorder="1" applyAlignment="1">
      <alignment horizontal="justify" vertical="top" wrapText="1"/>
    </xf>
    <xf numFmtId="0" fontId="3" fillId="24" borderId="12" xfId="0" applyFont="1" applyFill="1" applyBorder="1" applyAlignment="1">
      <alignment horizontal="justify" vertical="top" wrapText="1"/>
    </xf>
    <xf numFmtId="0" fontId="3" fillId="24" borderId="29" xfId="0" applyFont="1" applyFill="1" applyBorder="1" applyAlignment="1">
      <alignment horizontal="justify" vertical="top" wrapText="1"/>
    </xf>
    <xf numFmtId="0" fontId="3" fillId="20" borderId="12" xfId="0" applyFont="1" applyFill="1" applyBorder="1" applyAlignment="1">
      <alignment horizontal="right" vertical="top" wrapText="1"/>
    </xf>
    <xf numFmtId="0" fontId="3" fillId="20" borderId="10" xfId="0" applyFont="1" applyFill="1" applyBorder="1" applyAlignment="1">
      <alignment horizontal="right" vertical="top" wrapText="1"/>
    </xf>
    <xf numFmtId="0" fontId="3" fillId="20" borderId="29" xfId="0" applyFont="1" applyFill="1" applyBorder="1" applyAlignment="1">
      <alignment horizontal="right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29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29" xfId="0" applyFont="1" applyFill="1" applyBorder="1" applyAlignment="1">
      <alignment horizontal="justify" vertical="top" wrapText="1"/>
    </xf>
    <xf numFmtId="0" fontId="3" fillId="20" borderId="14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11" fillId="20" borderId="14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2" fontId="3" fillId="24" borderId="14" xfId="0" applyNumberFormat="1" applyFont="1" applyFill="1" applyBorder="1" applyAlignment="1">
      <alignment horizontal="center" vertical="top" wrapText="1"/>
    </xf>
    <xf numFmtId="2" fontId="3" fillId="24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e-service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tabSelected="1" zoomScalePageLayoutView="0" workbookViewId="0" topLeftCell="A1">
      <selection activeCell="H110" sqref="H110"/>
    </sheetView>
  </sheetViews>
  <sheetFormatPr defaultColWidth="9.00390625" defaultRowHeight="12.75"/>
  <cols>
    <col min="1" max="1" width="5.375" style="31" customWidth="1"/>
    <col min="2" max="2" width="11.25390625" style="0" bestFit="1" customWidth="1"/>
    <col min="12" max="12" width="10.375" style="0" customWidth="1"/>
    <col min="15" max="15" width="9.00390625" style="0" customWidth="1"/>
  </cols>
  <sheetData>
    <row r="1" spans="1:15" ht="24" customHeight="1" thickBot="1">
      <c r="A1" s="118" t="s">
        <v>216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customHeight="1" thickBot="1">
      <c r="A2" s="120" t="s">
        <v>0</v>
      </c>
      <c r="B2" s="121"/>
      <c r="C2" s="121"/>
      <c r="D2" s="121"/>
      <c r="E2" s="122"/>
      <c r="F2" s="123" t="s">
        <v>217</v>
      </c>
      <c r="G2" s="121"/>
      <c r="H2" s="121"/>
      <c r="I2" s="121"/>
      <c r="J2" s="121"/>
      <c r="K2" s="121"/>
      <c r="L2" s="121"/>
      <c r="M2" s="121"/>
      <c r="N2" s="121"/>
      <c r="O2" s="122"/>
    </row>
    <row r="3" spans="1:15" ht="22.5" customHeight="1" thickBot="1">
      <c r="A3" s="120" t="s">
        <v>1</v>
      </c>
      <c r="B3" s="121"/>
      <c r="C3" s="121"/>
      <c r="D3" s="121"/>
      <c r="E3" s="122"/>
      <c r="F3" s="123" t="s">
        <v>218</v>
      </c>
      <c r="G3" s="121"/>
      <c r="H3" s="121"/>
      <c r="I3" s="121"/>
      <c r="J3" s="121"/>
      <c r="K3" s="121"/>
      <c r="L3" s="121"/>
      <c r="M3" s="121"/>
      <c r="N3" s="121"/>
      <c r="O3" s="122"/>
    </row>
    <row r="4" spans="1:15" ht="22.5" customHeight="1" thickBot="1">
      <c r="A4" s="120" t="s">
        <v>2</v>
      </c>
      <c r="B4" s="121"/>
      <c r="C4" s="121"/>
      <c r="D4" s="121"/>
      <c r="E4" s="122"/>
      <c r="F4" s="123" t="s">
        <v>219</v>
      </c>
      <c r="G4" s="121"/>
      <c r="H4" s="121"/>
      <c r="I4" s="121"/>
      <c r="J4" s="121"/>
      <c r="K4" s="121"/>
      <c r="L4" s="121"/>
      <c r="M4" s="121"/>
      <c r="N4" s="121"/>
      <c r="O4" s="122"/>
    </row>
    <row r="5" ht="22.5" customHeight="1" thickBot="1">
      <c r="A5" s="24" t="s">
        <v>3</v>
      </c>
    </row>
    <row r="6" spans="1:15" ht="34.5" customHeight="1" thickBot="1">
      <c r="A6" s="38">
        <v>1</v>
      </c>
      <c r="B6" s="258" t="s">
        <v>4</v>
      </c>
      <c r="C6" s="259"/>
      <c r="D6" s="259"/>
      <c r="E6" s="260"/>
      <c r="F6" s="261" t="s">
        <v>220</v>
      </c>
      <c r="G6" s="262"/>
      <c r="H6" s="262"/>
      <c r="I6" s="262"/>
      <c r="J6" s="262"/>
      <c r="K6" s="262"/>
      <c r="L6" s="262"/>
      <c r="M6" s="262"/>
      <c r="N6" s="262"/>
      <c r="O6" s="263"/>
    </row>
    <row r="7" spans="1:15" ht="15" thickBot="1">
      <c r="A7" s="39">
        <v>2</v>
      </c>
      <c r="B7" s="251" t="s">
        <v>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7"/>
    </row>
    <row r="8" spans="1:15" ht="15.75" thickBot="1">
      <c r="A8" s="25"/>
      <c r="B8" s="227" t="s">
        <v>6</v>
      </c>
      <c r="C8" s="228"/>
      <c r="D8" s="228"/>
      <c r="E8" s="229"/>
      <c r="F8" s="230" t="s">
        <v>221</v>
      </c>
      <c r="G8" s="231"/>
      <c r="H8" s="231"/>
      <c r="I8" s="231"/>
      <c r="J8" s="231"/>
      <c r="K8" s="231"/>
      <c r="L8" s="231"/>
      <c r="M8" s="231"/>
      <c r="N8" s="231"/>
      <c r="O8" s="232"/>
    </row>
    <row r="9" spans="1:15" ht="15.75" thickBot="1">
      <c r="A9" s="25"/>
      <c r="B9" s="227" t="s">
        <v>7</v>
      </c>
      <c r="C9" s="228"/>
      <c r="D9" s="228"/>
      <c r="E9" s="229"/>
      <c r="F9" s="230" t="s">
        <v>222</v>
      </c>
      <c r="G9" s="231"/>
      <c r="H9" s="231"/>
      <c r="I9" s="231"/>
      <c r="J9" s="231"/>
      <c r="K9" s="231"/>
      <c r="L9" s="231"/>
      <c r="M9" s="231"/>
      <c r="N9" s="231"/>
      <c r="O9" s="232"/>
    </row>
    <row r="10" spans="1:15" ht="15.75" thickBot="1">
      <c r="A10" s="25"/>
      <c r="B10" s="227" t="s">
        <v>8</v>
      </c>
      <c r="C10" s="228"/>
      <c r="D10" s="228"/>
      <c r="E10" s="229"/>
      <c r="F10" s="230" t="s">
        <v>223</v>
      </c>
      <c r="G10" s="231"/>
      <c r="H10" s="231"/>
      <c r="I10" s="231"/>
      <c r="J10" s="231"/>
      <c r="K10" s="231"/>
      <c r="L10" s="231"/>
      <c r="M10" s="231"/>
      <c r="N10" s="231"/>
      <c r="O10" s="232"/>
    </row>
    <row r="11" spans="1:15" ht="15" thickBot="1">
      <c r="A11" s="40">
        <v>3</v>
      </c>
      <c r="B11" s="251" t="s">
        <v>9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7"/>
    </row>
    <row r="12" spans="1:15" ht="15.75" thickBot="1">
      <c r="A12" s="25"/>
      <c r="B12" s="227" t="s">
        <v>199</v>
      </c>
      <c r="C12" s="228"/>
      <c r="D12" s="228"/>
      <c r="E12" s="229"/>
      <c r="F12" s="255">
        <v>1064303002763</v>
      </c>
      <c r="G12" s="256"/>
      <c r="H12" s="256"/>
      <c r="I12" s="256"/>
      <c r="J12" s="256"/>
      <c r="K12" s="256"/>
      <c r="L12" s="256"/>
      <c r="M12" s="256"/>
      <c r="N12" s="256"/>
      <c r="O12" s="257"/>
    </row>
    <row r="13" spans="1:15" ht="15.75" thickBot="1">
      <c r="A13" s="25"/>
      <c r="B13" s="227" t="s">
        <v>10</v>
      </c>
      <c r="C13" s="228"/>
      <c r="D13" s="228"/>
      <c r="E13" s="229"/>
      <c r="F13" s="230" t="s">
        <v>224</v>
      </c>
      <c r="G13" s="231"/>
      <c r="H13" s="231"/>
      <c r="I13" s="231"/>
      <c r="J13" s="231"/>
      <c r="K13" s="231"/>
      <c r="L13" s="231"/>
      <c r="M13" s="231"/>
      <c r="N13" s="231"/>
      <c r="O13" s="232"/>
    </row>
    <row r="14" spans="1:15" ht="30" customHeight="1" thickBot="1">
      <c r="A14" s="25"/>
      <c r="B14" s="247" t="s">
        <v>11</v>
      </c>
      <c r="C14" s="248"/>
      <c r="D14" s="248"/>
      <c r="E14" s="249"/>
      <c r="F14" s="230" t="s">
        <v>225</v>
      </c>
      <c r="G14" s="231"/>
      <c r="H14" s="231"/>
      <c r="I14" s="231"/>
      <c r="J14" s="231"/>
      <c r="K14" s="231"/>
      <c r="L14" s="231"/>
      <c r="M14" s="231"/>
      <c r="N14" s="231"/>
      <c r="O14" s="232"/>
    </row>
    <row r="15" spans="1:15" ht="15" thickBot="1">
      <c r="A15" s="41">
        <v>4</v>
      </c>
      <c r="B15" s="251" t="s">
        <v>12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7"/>
    </row>
    <row r="16" spans="1:15" ht="15.75" thickBot="1">
      <c r="A16" s="26"/>
      <c r="B16" s="227" t="s">
        <v>13</v>
      </c>
      <c r="C16" s="228"/>
      <c r="D16" s="228"/>
      <c r="E16" s="229"/>
      <c r="F16" s="230">
        <v>613200</v>
      </c>
      <c r="G16" s="231"/>
      <c r="H16" s="231"/>
      <c r="I16" s="231"/>
      <c r="J16" s="231"/>
      <c r="K16" s="231"/>
      <c r="L16" s="231"/>
      <c r="M16" s="231"/>
      <c r="N16" s="231"/>
      <c r="O16" s="232"/>
    </row>
    <row r="17" spans="1:15" ht="41.25" customHeight="1" thickBot="1">
      <c r="A17" s="26"/>
      <c r="B17" s="252" t="s">
        <v>14</v>
      </c>
      <c r="C17" s="253"/>
      <c r="D17" s="253"/>
      <c r="E17" s="254"/>
      <c r="F17" s="230" t="s">
        <v>226</v>
      </c>
      <c r="G17" s="231"/>
      <c r="H17" s="231"/>
      <c r="I17" s="231"/>
      <c r="J17" s="231"/>
      <c r="K17" s="231"/>
      <c r="L17" s="231"/>
      <c r="M17" s="231"/>
      <c r="N17" s="231"/>
      <c r="O17" s="232"/>
    </row>
    <row r="18" spans="1:15" ht="15.75" thickBot="1">
      <c r="A18" s="26"/>
      <c r="B18" s="227" t="s">
        <v>15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9"/>
    </row>
    <row r="19" spans="1:15" ht="15.75" thickBot="1">
      <c r="A19" s="26"/>
      <c r="B19" s="227" t="s">
        <v>16</v>
      </c>
      <c r="C19" s="228"/>
      <c r="D19" s="228"/>
      <c r="E19" s="229"/>
      <c r="F19" s="230" t="s">
        <v>227</v>
      </c>
      <c r="G19" s="231"/>
      <c r="H19" s="231"/>
      <c r="I19" s="231"/>
      <c r="J19" s="231"/>
      <c r="K19" s="231"/>
      <c r="L19" s="231"/>
      <c r="M19" s="231"/>
      <c r="N19" s="231"/>
      <c r="O19" s="232"/>
    </row>
    <row r="20" spans="1:15" ht="15.75" thickBot="1">
      <c r="A20" s="26"/>
      <c r="B20" s="227" t="s">
        <v>17</v>
      </c>
      <c r="C20" s="228"/>
      <c r="D20" s="228"/>
      <c r="E20" s="229"/>
      <c r="F20" s="230" t="s">
        <v>228</v>
      </c>
      <c r="G20" s="231"/>
      <c r="H20" s="231"/>
      <c r="I20" s="231"/>
      <c r="J20" s="231"/>
      <c r="K20" s="231"/>
      <c r="L20" s="231"/>
      <c r="M20" s="231"/>
      <c r="N20" s="231"/>
      <c r="O20" s="232"/>
    </row>
    <row r="21" spans="1:15" ht="30" customHeight="1" thickBot="1">
      <c r="A21" s="26"/>
      <c r="B21" s="247" t="s">
        <v>18</v>
      </c>
      <c r="C21" s="248"/>
      <c r="D21" s="248"/>
      <c r="E21" s="249"/>
      <c r="F21" s="230" t="s">
        <v>229</v>
      </c>
      <c r="G21" s="231"/>
      <c r="H21" s="231"/>
      <c r="I21" s="231"/>
      <c r="J21" s="231"/>
      <c r="K21" s="231"/>
      <c r="L21" s="231"/>
      <c r="M21" s="231"/>
      <c r="N21" s="231"/>
      <c r="O21" s="232"/>
    </row>
    <row r="22" spans="1:15" ht="15.75" thickBot="1">
      <c r="A22" s="26"/>
      <c r="B22" s="227" t="s">
        <v>19</v>
      </c>
      <c r="C22" s="228"/>
      <c r="D22" s="228"/>
      <c r="E22" s="229"/>
      <c r="F22" s="250" t="s">
        <v>230</v>
      </c>
      <c r="G22" s="231"/>
      <c r="H22" s="231"/>
      <c r="I22" s="231"/>
      <c r="J22" s="231"/>
      <c r="K22" s="231"/>
      <c r="L22" s="231"/>
      <c r="M22" s="231"/>
      <c r="N22" s="231"/>
      <c r="O22" s="232"/>
    </row>
    <row r="23" spans="1:15" ht="15" thickBot="1">
      <c r="A23" s="41">
        <v>5</v>
      </c>
      <c r="B23" s="251" t="s">
        <v>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7"/>
    </row>
    <row r="24" spans="1:15" ht="15" thickBot="1">
      <c r="A24" s="26"/>
      <c r="B24" s="130" t="s">
        <v>21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31"/>
    </row>
    <row r="25" spans="1:15" ht="15.75" thickBot="1">
      <c r="A25" s="26"/>
      <c r="B25" s="227" t="s">
        <v>192</v>
      </c>
      <c r="C25" s="228"/>
      <c r="D25" s="228"/>
      <c r="E25" s="229"/>
      <c r="F25" s="230" t="s">
        <v>231</v>
      </c>
      <c r="G25" s="231"/>
      <c r="H25" s="231"/>
      <c r="I25" s="231"/>
      <c r="J25" s="231"/>
      <c r="K25" s="231"/>
      <c r="L25" s="231"/>
      <c r="M25" s="231"/>
      <c r="N25" s="231"/>
      <c r="O25" s="232"/>
    </row>
    <row r="26" spans="1:15" ht="15.75" thickBot="1">
      <c r="A26" s="26"/>
      <c r="B26" s="227" t="s">
        <v>22</v>
      </c>
      <c r="C26" s="228"/>
      <c r="D26" s="228"/>
      <c r="E26" s="229"/>
      <c r="F26" s="230" t="s">
        <v>232</v>
      </c>
      <c r="G26" s="231"/>
      <c r="H26" s="231"/>
      <c r="I26" s="231"/>
      <c r="J26" s="231"/>
      <c r="K26" s="231"/>
      <c r="L26" s="231"/>
      <c r="M26" s="231"/>
      <c r="N26" s="231"/>
      <c r="O26" s="232"/>
    </row>
    <row r="27" spans="1:15" ht="15.75" thickBot="1">
      <c r="A27" s="26"/>
      <c r="B27" s="227" t="s">
        <v>23</v>
      </c>
      <c r="C27" s="228"/>
      <c r="D27" s="228"/>
      <c r="E27" s="229"/>
      <c r="F27" s="230" t="s">
        <v>232</v>
      </c>
      <c r="G27" s="231"/>
      <c r="H27" s="231"/>
      <c r="I27" s="231"/>
      <c r="J27" s="231"/>
      <c r="K27" s="231"/>
      <c r="L27" s="231"/>
      <c r="M27" s="231"/>
      <c r="N27" s="231"/>
      <c r="O27" s="232"/>
    </row>
    <row r="28" spans="1:15" ht="15" thickBot="1">
      <c r="A28" s="26"/>
      <c r="B28" s="130" t="s">
        <v>24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131"/>
    </row>
    <row r="29" spans="1:15" ht="15.75" thickBot="1">
      <c r="A29" s="58"/>
      <c r="B29" s="227" t="s">
        <v>193</v>
      </c>
      <c r="C29" s="228"/>
      <c r="D29" s="228"/>
      <c r="E29" s="229"/>
      <c r="F29" s="230" t="s">
        <v>233</v>
      </c>
      <c r="G29" s="231"/>
      <c r="H29" s="231"/>
      <c r="I29" s="231"/>
      <c r="J29" s="231"/>
      <c r="K29" s="231"/>
      <c r="L29" s="231"/>
      <c r="M29" s="231"/>
      <c r="N29" s="231"/>
      <c r="O29" s="232"/>
    </row>
    <row r="30" spans="1:15" ht="15.75" thickBot="1">
      <c r="A30" s="59"/>
      <c r="B30" s="228" t="s">
        <v>194</v>
      </c>
      <c r="C30" s="228"/>
      <c r="D30" s="228"/>
      <c r="E30" s="229"/>
      <c r="F30" s="230" t="s">
        <v>234</v>
      </c>
      <c r="G30" s="231"/>
      <c r="H30" s="231"/>
      <c r="I30" s="231"/>
      <c r="J30" s="231"/>
      <c r="K30" s="231"/>
      <c r="L30" s="231"/>
      <c r="M30" s="231"/>
      <c r="N30" s="231"/>
      <c r="O30" s="232"/>
    </row>
    <row r="31" spans="1:15" ht="15" thickBot="1">
      <c r="A31" s="49">
        <v>6</v>
      </c>
      <c r="B31" s="215" t="s">
        <v>25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7"/>
    </row>
    <row r="32" spans="1:15" ht="15.75" thickBot="1">
      <c r="A32" s="26"/>
      <c r="B32" s="227" t="s">
        <v>26</v>
      </c>
      <c r="C32" s="228"/>
      <c r="D32" s="228"/>
      <c r="E32" s="229"/>
      <c r="F32" s="240" t="s">
        <v>195</v>
      </c>
      <c r="G32" s="241"/>
      <c r="H32" s="241"/>
      <c r="I32" s="241"/>
      <c r="J32" s="241"/>
      <c r="K32" s="241"/>
      <c r="L32" s="241"/>
      <c r="M32" s="241"/>
      <c r="N32" s="241"/>
      <c r="O32" s="242"/>
    </row>
    <row r="33" spans="1:15" ht="16.5" thickBot="1">
      <c r="A33" s="26"/>
      <c r="B33" s="227" t="s">
        <v>27</v>
      </c>
      <c r="C33" s="228"/>
      <c r="D33" s="228"/>
      <c r="E33" s="229"/>
      <c r="F33" s="237" t="s">
        <v>236</v>
      </c>
      <c r="G33" s="238"/>
      <c r="H33" s="238"/>
      <c r="I33" s="238"/>
      <c r="J33" s="238"/>
      <c r="K33" s="238"/>
      <c r="L33" s="238"/>
      <c r="M33" s="238"/>
      <c r="N33" s="238"/>
      <c r="O33" s="239"/>
    </row>
    <row r="34" spans="1:15" ht="17.25" customHeight="1" thickBot="1">
      <c r="A34" s="26"/>
      <c r="B34" s="227" t="s">
        <v>28</v>
      </c>
      <c r="C34" s="228"/>
      <c r="D34" s="228"/>
      <c r="E34" s="229"/>
      <c r="F34" s="237" t="s">
        <v>235</v>
      </c>
      <c r="G34" s="238"/>
      <c r="H34" s="238"/>
      <c r="I34" s="238"/>
      <c r="J34" s="238"/>
      <c r="K34" s="238"/>
      <c r="L34" s="238"/>
      <c r="M34" s="238"/>
      <c r="N34" s="238"/>
      <c r="O34" s="239"/>
    </row>
    <row r="35" spans="1:15" ht="15.75" thickBot="1">
      <c r="A35" s="26"/>
      <c r="B35" s="227" t="s">
        <v>29</v>
      </c>
      <c r="C35" s="228"/>
      <c r="D35" s="228"/>
      <c r="E35" s="229"/>
      <c r="F35" s="230"/>
      <c r="G35" s="231"/>
      <c r="H35" s="231"/>
      <c r="I35" s="231"/>
      <c r="J35" s="231"/>
      <c r="K35" s="231"/>
      <c r="L35" s="231"/>
      <c r="M35" s="231"/>
      <c r="N35" s="231"/>
      <c r="O35" s="232"/>
    </row>
    <row r="36" spans="1:15" ht="16.5" thickBot="1">
      <c r="A36" s="27"/>
      <c r="B36" s="233" t="s">
        <v>30</v>
      </c>
      <c r="C36" s="228"/>
      <c r="D36" s="228"/>
      <c r="E36" s="229"/>
      <c r="F36" s="234" t="s">
        <v>196</v>
      </c>
      <c r="G36" s="235"/>
      <c r="H36" s="235"/>
      <c r="I36" s="235"/>
      <c r="J36" s="235"/>
      <c r="K36" s="235"/>
      <c r="L36" s="235"/>
      <c r="M36" s="235"/>
      <c r="N36" s="235"/>
      <c r="O36" s="236"/>
    </row>
    <row r="37" spans="1:15" ht="15" thickBot="1">
      <c r="A37" s="42">
        <v>7</v>
      </c>
      <c r="B37" s="214" t="s">
        <v>31</v>
      </c>
      <c r="C37" s="215"/>
      <c r="D37" s="216"/>
      <c r="E37" s="216"/>
      <c r="F37" s="216"/>
      <c r="G37" s="216"/>
      <c r="H37" s="216"/>
      <c r="I37" s="216"/>
      <c r="J37" s="215"/>
      <c r="K37" s="215"/>
      <c r="L37" s="215"/>
      <c r="M37" s="215"/>
      <c r="N37" s="216"/>
      <c r="O37" s="217"/>
    </row>
    <row r="38" spans="1:15" ht="30.75" customHeight="1" thickBot="1">
      <c r="A38" s="51" t="s">
        <v>203</v>
      </c>
      <c r="B38" s="220" t="s">
        <v>211</v>
      </c>
      <c r="C38" s="221"/>
      <c r="D38" s="224" t="s">
        <v>32</v>
      </c>
      <c r="E38" s="225"/>
      <c r="F38" s="225"/>
      <c r="G38" s="225"/>
      <c r="H38" s="225"/>
      <c r="I38" s="226"/>
      <c r="J38" s="218" t="s">
        <v>33</v>
      </c>
      <c r="K38" s="219"/>
      <c r="L38" s="222" t="s">
        <v>209</v>
      </c>
      <c r="M38" s="223"/>
      <c r="N38" s="243" t="s">
        <v>210</v>
      </c>
      <c r="O38" s="244"/>
    </row>
    <row r="39" spans="1:15" ht="15.75" thickBot="1">
      <c r="A39" s="52" t="s">
        <v>204</v>
      </c>
      <c r="B39" s="116" t="s">
        <v>237</v>
      </c>
      <c r="C39" s="117"/>
      <c r="D39" s="211" t="s">
        <v>238</v>
      </c>
      <c r="E39" s="212"/>
      <c r="F39" s="212"/>
      <c r="G39" s="212"/>
      <c r="H39" s="212"/>
      <c r="I39" s="213"/>
      <c r="J39" s="209" t="s">
        <v>242</v>
      </c>
      <c r="K39" s="210"/>
      <c r="L39" s="209" t="s">
        <v>246</v>
      </c>
      <c r="M39" s="210"/>
      <c r="N39" s="245" t="s">
        <v>301</v>
      </c>
      <c r="O39" s="246"/>
    </row>
    <row r="40" spans="1:15" ht="15.75" thickBot="1">
      <c r="A40" s="52" t="s">
        <v>205</v>
      </c>
      <c r="B40" s="116" t="s">
        <v>237</v>
      </c>
      <c r="C40" s="117"/>
      <c r="D40" s="206" t="s">
        <v>238</v>
      </c>
      <c r="E40" s="116"/>
      <c r="F40" s="116"/>
      <c r="G40" s="116"/>
      <c r="H40" s="116"/>
      <c r="I40" s="117"/>
      <c r="J40" s="207" t="s">
        <v>243</v>
      </c>
      <c r="K40" s="117"/>
      <c r="L40" s="207" t="s">
        <v>299</v>
      </c>
      <c r="M40" s="117"/>
      <c r="N40" s="71">
        <v>567.8</v>
      </c>
      <c r="O40" s="72"/>
    </row>
    <row r="41" spans="1:15" ht="15.75" thickBot="1">
      <c r="A41" s="52" t="s">
        <v>206</v>
      </c>
      <c r="B41" s="116" t="s">
        <v>237</v>
      </c>
      <c r="C41" s="117"/>
      <c r="D41" s="206" t="s">
        <v>239</v>
      </c>
      <c r="E41" s="116"/>
      <c r="F41" s="116"/>
      <c r="G41" s="116"/>
      <c r="H41" s="116"/>
      <c r="I41" s="117"/>
      <c r="J41" s="207" t="s">
        <v>244</v>
      </c>
      <c r="K41" s="117"/>
      <c r="L41" s="207" t="s">
        <v>247</v>
      </c>
      <c r="M41" s="208"/>
      <c r="N41" s="71">
        <v>71.6</v>
      </c>
      <c r="O41" s="72"/>
    </row>
    <row r="42" spans="1:15" ht="15.75" thickBot="1">
      <c r="A42" s="52" t="s">
        <v>207</v>
      </c>
      <c r="B42" s="116" t="s">
        <v>237</v>
      </c>
      <c r="C42" s="117"/>
      <c r="D42" s="206" t="s">
        <v>240</v>
      </c>
      <c r="E42" s="116"/>
      <c r="F42" s="116"/>
      <c r="G42" s="116"/>
      <c r="H42" s="116"/>
      <c r="I42" s="117"/>
      <c r="J42" s="207" t="s">
        <v>245</v>
      </c>
      <c r="K42" s="117"/>
      <c r="L42" s="207" t="s">
        <v>248</v>
      </c>
      <c r="M42" s="208"/>
      <c r="N42" s="71">
        <v>45.9</v>
      </c>
      <c r="O42" s="72"/>
    </row>
    <row r="43" spans="1:15" ht="15.75" thickBot="1">
      <c r="A43" s="52" t="s">
        <v>208</v>
      </c>
      <c r="B43" s="116" t="s">
        <v>237</v>
      </c>
      <c r="C43" s="117"/>
      <c r="D43" s="206" t="s">
        <v>241</v>
      </c>
      <c r="E43" s="116"/>
      <c r="F43" s="116"/>
      <c r="G43" s="116"/>
      <c r="H43" s="116"/>
      <c r="I43" s="117"/>
      <c r="J43" s="207" t="s">
        <v>207</v>
      </c>
      <c r="K43" s="117"/>
      <c r="L43" s="207" t="s">
        <v>249</v>
      </c>
      <c r="M43" s="285"/>
      <c r="N43" s="284">
        <v>530.75</v>
      </c>
      <c r="O43" s="72"/>
    </row>
    <row r="44" spans="1:15" ht="15.75" customHeight="1" thickBot="1">
      <c r="A44" s="46"/>
      <c r="B44" s="46"/>
      <c r="C44" s="46"/>
      <c r="D44" s="46"/>
      <c r="E44" s="46"/>
      <c r="F44" s="264" t="s">
        <v>215</v>
      </c>
      <c r="G44" s="264"/>
      <c r="H44" s="264"/>
      <c r="I44" s="264"/>
      <c r="J44" s="264"/>
      <c r="K44" s="265"/>
      <c r="L44" s="287" t="s">
        <v>300</v>
      </c>
      <c r="M44" s="288"/>
      <c r="N44" s="245" t="s">
        <v>302</v>
      </c>
      <c r="O44" s="246"/>
    </row>
    <row r="45" spans="1:16" ht="15.75" customHeight="1" thickBot="1">
      <c r="A45" s="46"/>
      <c r="B45" s="46"/>
      <c r="C45" s="46"/>
      <c r="D45" s="46"/>
      <c r="E45" s="46"/>
      <c r="F45" s="47"/>
      <c r="G45" s="48"/>
      <c r="H45" s="48"/>
      <c r="I45" s="48"/>
      <c r="J45" s="46"/>
      <c r="K45" s="46"/>
      <c r="L45" s="45"/>
      <c r="M45" s="45"/>
      <c r="N45" s="44"/>
      <c r="O45" s="44"/>
      <c r="P45" s="33"/>
    </row>
    <row r="46" spans="1:15" ht="28.5" customHeight="1" thickBot="1">
      <c r="A46" s="49">
        <v>8</v>
      </c>
      <c r="B46" s="275" t="s">
        <v>35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7"/>
    </row>
    <row r="47" spans="1:15" ht="12" customHeight="1">
      <c r="A47" s="278" t="s">
        <v>212</v>
      </c>
      <c r="B47" s="271"/>
      <c r="C47" s="266" t="s">
        <v>32</v>
      </c>
      <c r="D47" s="267"/>
      <c r="E47" s="267"/>
      <c r="F47" s="268"/>
      <c r="G47" s="266" t="s">
        <v>33</v>
      </c>
      <c r="H47" s="268"/>
      <c r="I47" s="266" t="s">
        <v>34</v>
      </c>
      <c r="J47" s="268"/>
      <c r="K47" s="266" t="s">
        <v>36</v>
      </c>
      <c r="L47" s="267"/>
      <c r="M47" s="267"/>
      <c r="N47" s="267"/>
      <c r="O47" s="268"/>
    </row>
    <row r="48" spans="1:15" ht="12" customHeight="1">
      <c r="A48" s="278"/>
      <c r="B48" s="271"/>
      <c r="C48" s="269"/>
      <c r="D48" s="270"/>
      <c r="E48" s="270"/>
      <c r="F48" s="271"/>
      <c r="G48" s="269"/>
      <c r="H48" s="271"/>
      <c r="I48" s="269"/>
      <c r="J48" s="271"/>
      <c r="K48" s="269"/>
      <c r="L48" s="270"/>
      <c r="M48" s="270"/>
      <c r="N48" s="270"/>
      <c r="O48" s="271"/>
    </row>
    <row r="49" spans="1:15" ht="12" customHeight="1">
      <c r="A49" s="278"/>
      <c r="B49" s="271"/>
      <c r="C49" s="269"/>
      <c r="D49" s="270"/>
      <c r="E49" s="270"/>
      <c r="F49" s="271"/>
      <c r="G49" s="269"/>
      <c r="H49" s="271"/>
      <c r="I49" s="269"/>
      <c r="J49" s="271"/>
      <c r="K49" s="269"/>
      <c r="L49" s="270"/>
      <c r="M49" s="270"/>
      <c r="N49" s="270"/>
      <c r="O49" s="271"/>
    </row>
    <row r="50" spans="1:15" ht="17.25" customHeight="1">
      <c r="A50" s="278"/>
      <c r="B50" s="271"/>
      <c r="C50" s="269"/>
      <c r="D50" s="270"/>
      <c r="E50" s="270"/>
      <c r="F50" s="271"/>
      <c r="G50" s="269"/>
      <c r="H50" s="271"/>
      <c r="I50" s="269"/>
      <c r="J50" s="271"/>
      <c r="K50" s="269"/>
      <c r="L50" s="270"/>
      <c r="M50" s="270"/>
      <c r="N50" s="270"/>
      <c r="O50" s="271"/>
    </row>
    <row r="51" spans="1:15" ht="9.75" customHeight="1" thickBot="1">
      <c r="A51" s="279"/>
      <c r="B51" s="274"/>
      <c r="C51" s="272"/>
      <c r="D51" s="273"/>
      <c r="E51" s="273"/>
      <c r="F51" s="274"/>
      <c r="G51" s="280"/>
      <c r="H51" s="281"/>
      <c r="I51" s="280"/>
      <c r="J51" s="281"/>
      <c r="K51" s="280"/>
      <c r="L51" s="286"/>
      <c r="M51" s="286"/>
      <c r="N51" s="286"/>
      <c r="O51" s="281"/>
    </row>
    <row r="52" spans="1:15" ht="15.75" thickBot="1">
      <c r="A52" s="282"/>
      <c r="B52" s="182"/>
      <c r="C52" s="112"/>
      <c r="D52" s="191"/>
      <c r="E52" s="191"/>
      <c r="F52" s="111"/>
      <c r="G52" s="152"/>
      <c r="H52" s="153"/>
      <c r="I52" s="152"/>
      <c r="J52" s="153"/>
      <c r="K52" s="203"/>
      <c r="L52" s="204"/>
      <c r="M52" s="204"/>
      <c r="N52" s="204"/>
      <c r="O52" s="205"/>
    </row>
    <row r="53" spans="1:15" ht="15.75" thickBot="1">
      <c r="A53" s="181"/>
      <c r="B53" s="182"/>
      <c r="C53" s="112"/>
      <c r="D53" s="191"/>
      <c r="E53" s="191"/>
      <c r="F53" s="111"/>
      <c r="G53" s="112"/>
      <c r="H53" s="111"/>
      <c r="I53" s="112"/>
      <c r="J53" s="111"/>
      <c r="K53" s="203"/>
      <c r="L53" s="204"/>
      <c r="M53" s="204"/>
      <c r="N53" s="204"/>
      <c r="O53" s="205"/>
    </row>
    <row r="54" spans="1:15" ht="15.75" thickBot="1">
      <c r="A54" s="181"/>
      <c r="B54" s="182"/>
      <c r="C54" s="112"/>
      <c r="D54" s="191"/>
      <c r="E54" s="191"/>
      <c r="F54" s="111"/>
      <c r="G54" s="112"/>
      <c r="H54" s="111"/>
      <c r="I54" s="112"/>
      <c r="J54" s="111"/>
      <c r="K54" s="203"/>
      <c r="L54" s="204"/>
      <c r="M54" s="204"/>
      <c r="N54" s="204"/>
      <c r="O54" s="205"/>
    </row>
    <row r="55" spans="1:15" ht="15.75" thickBot="1">
      <c r="A55" s="181"/>
      <c r="B55" s="182"/>
      <c r="C55" s="112"/>
      <c r="D55" s="191"/>
      <c r="E55" s="191"/>
      <c r="F55" s="111"/>
      <c r="G55" s="112"/>
      <c r="H55" s="111"/>
      <c r="I55" s="112"/>
      <c r="J55" s="111"/>
      <c r="K55" s="203"/>
      <c r="L55" s="204"/>
      <c r="M55" s="204"/>
      <c r="N55" s="204"/>
      <c r="O55" s="205"/>
    </row>
    <row r="56" spans="1:15" ht="15.75" thickBot="1">
      <c r="A56" s="181"/>
      <c r="B56" s="182"/>
      <c r="C56" s="112"/>
      <c r="D56" s="191"/>
      <c r="E56" s="191"/>
      <c r="F56" s="111"/>
      <c r="G56" s="112"/>
      <c r="H56" s="111"/>
      <c r="I56" s="112"/>
      <c r="J56" s="111"/>
      <c r="K56" s="203"/>
      <c r="L56" s="204"/>
      <c r="M56" s="204"/>
      <c r="N56" s="204"/>
      <c r="O56" s="205"/>
    </row>
    <row r="57" spans="1:15" ht="15.75" thickBot="1">
      <c r="A57" s="181"/>
      <c r="B57" s="182"/>
      <c r="C57" s="112"/>
      <c r="D57" s="191"/>
      <c r="E57" s="191"/>
      <c r="F57" s="111"/>
      <c r="G57" s="112"/>
      <c r="H57" s="111"/>
      <c r="I57" s="112"/>
      <c r="J57" s="111"/>
      <c r="K57" s="203"/>
      <c r="L57" s="204"/>
      <c r="M57" s="204"/>
      <c r="N57" s="204"/>
      <c r="O57" s="205"/>
    </row>
    <row r="58" spans="1:15" ht="15.75" thickBot="1">
      <c r="A58" s="186"/>
      <c r="B58" s="187"/>
      <c r="C58" s="188"/>
      <c r="D58" s="283"/>
      <c r="E58" s="283"/>
      <c r="F58" s="143"/>
      <c r="G58" s="188"/>
      <c r="H58" s="143"/>
      <c r="I58" s="188"/>
      <c r="J58" s="143"/>
      <c r="K58" s="203"/>
      <c r="L58" s="204"/>
      <c r="M58" s="204"/>
      <c r="N58" s="204"/>
      <c r="O58" s="205"/>
    </row>
    <row r="59" spans="1:15" ht="15.75" thickBot="1">
      <c r="A59" s="189"/>
      <c r="B59" s="190"/>
      <c r="C59" s="76"/>
      <c r="D59" s="202"/>
      <c r="E59" s="202"/>
      <c r="F59" s="73"/>
      <c r="G59" s="76"/>
      <c r="H59" s="73"/>
      <c r="I59" s="76"/>
      <c r="J59" s="73"/>
      <c r="K59" s="203"/>
      <c r="L59" s="204"/>
      <c r="M59" s="204"/>
      <c r="N59" s="204"/>
      <c r="O59" s="205"/>
    </row>
    <row r="60" spans="1:15" ht="37.5" customHeight="1">
      <c r="A60" s="50"/>
      <c r="B60" s="50"/>
      <c r="C60" s="50"/>
      <c r="D60" s="50"/>
      <c r="E60" s="50"/>
      <c r="F60" s="50"/>
      <c r="G60" s="50"/>
      <c r="H60" s="50"/>
      <c r="I60" s="35"/>
      <c r="J60" s="35"/>
      <c r="K60" s="35"/>
      <c r="L60" s="35"/>
      <c r="M60" s="35"/>
      <c r="N60" s="36"/>
      <c r="O60" s="36"/>
    </row>
    <row r="61" spans="1:15" ht="30" customHeight="1" thickBot="1">
      <c r="A61" s="201" t="s">
        <v>37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</row>
    <row r="62" spans="1:16" ht="15" customHeight="1" thickBot="1">
      <c r="A62" s="43">
        <v>9</v>
      </c>
      <c r="B62" s="85" t="s">
        <v>38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1"/>
      <c r="P62" s="33"/>
    </row>
    <row r="63" spans="1:15" ht="35.25" customHeight="1">
      <c r="A63" s="192" t="s">
        <v>39</v>
      </c>
      <c r="B63" s="193"/>
      <c r="C63" s="193"/>
      <c r="D63" s="193"/>
      <c r="E63" s="193"/>
      <c r="F63" s="193"/>
      <c r="G63" s="194"/>
      <c r="H63" s="163" t="s">
        <v>40</v>
      </c>
      <c r="I63" s="164"/>
      <c r="J63" s="157" t="s">
        <v>41</v>
      </c>
      <c r="K63" s="158"/>
      <c r="L63" s="87" t="s">
        <v>213</v>
      </c>
      <c r="M63" s="87" t="s">
        <v>214</v>
      </c>
      <c r="N63" s="170" t="s">
        <v>42</v>
      </c>
      <c r="O63" s="171"/>
    </row>
    <row r="64" spans="1:15" ht="36.75" customHeight="1">
      <c r="A64" s="195"/>
      <c r="B64" s="196"/>
      <c r="C64" s="196"/>
      <c r="D64" s="196"/>
      <c r="E64" s="196"/>
      <c r="F64" s="196"/>
      <c r="G64" s="197"/>
      <c r="H64" s="165"/>
      <c r="I64" s="166"/>
      <c r="J64" s="159"/>
      <c r="K64" s="160"/>
      <c r="L64" s="88"/>
      <c r="M64" s="88"/>
      <c r="N64" s="172"/>
      <c r="O64" s="173"/>
    </row>
    <row r="65" spans="1:15" ht="30" customHeight="1" thickBot="1">
      <c r="A65" s="198"/>
      <c r="B65" s="199"/>
      <c r="C65" s="199"/>
      <c r="D65" s="199"/>
      <c r="E65" s="199"/>
      <c r="F65" s="199"/>
      <c r="G65" s="200"/>
      <c r="H65" s="167"/>
      <c r="I65" s="168"/>
      <c r="J65" s="161"/>
      <c r="K65" s="162"/>
      <c r="L65" s="82"/>
      <c r="M65" s="82"/>
      <c r="N65" s="174"/>
      <c r="O65" s="175"/>
    </row>
    <row r="66" spans="1:15" ht="15.75" thickBot="1">
      <c r="A66" s="104" t="s">
        <v>250</v>
      </c>
      <c r="B66" s="105"/>
      <c r="C66" s="105"/>
      <c r="D66" s="105"/>
      <c r="E66" s="105"/>
      <c r="F66" s="105"/>
      <c r="G66" s="106"/>
      <c r="H66" s="76"/>
      <c r="I66" s="73"/>
      <c r="J66" s="152"/>
      <c r="K66" s="153"/>
      <c r="L66" s="94"/>
      <c r="M66" s="95" t="s">
        <v>251</v>
      </c>
      <c r="N66" s="132">
        <v>3.49</v>
      </c>
      <c r="O66" s="156"/>
    </row>
    <row r="67" spans="1:15" ht="15.75" thickBot="1">
      <c r="A67" s="183" t="s">
        <v>96</v>
      </c>
      <c r="B67" s="184"/>
      <c r="C67" s="184"/>
      <c r="D67" s="184"/>
      <c r="E67" s="184"/>
      <c r="F67" s="184"/>
      <c r="G67" s="185"/>
      <c r="H67" s="71"/>
      <c r="I67" s="72"/>
      <c r="J67" s="132"/>
      <c r="K67" s="133"/>
      <c r="L67" s="34"/>
      <c r="M67" s="95"/>
      <c r="N67" s="132"/>
      <c r="O67" s="156"/>
    </row>
    <row r="68" spans="1:15" ht="15.75" thickBot="1">
      <c r="A68" s="107" t="s">
        <v>252</v>
      </c>
      <c r="B68" s="108"/>
      <c r="C68" s="108"/>
      <c r="D68" s="108"/>
      <c r="E68" s="108"/>
      <c r="F68" s="108"/>
      <c r="G68" s="109"/>
      <c r="H68" s="176"/>
      <c r="I68" s="177"/>
      <c r="J68" s="114" t="s">
        <v>253</v>
      </c>
      <c r="K68" s="115"/>
      <c r="L68" s="10"/>
      <c r="M68" s="10"/>
      <c r="N68" s="112"/>
      <c r="O68" s="113"/>
    </row>
    <row r="69" spans="1:15" ht="15.75" thickBot="1">
      <c r="A69" s="107" t="s">
        <v>254</v>
      </c>
      <c r="B69" s="108"/>
      <c r="C69" s="108"/>
      <c r="D69" s="108"/>
      <c r="E69" s="108"/>
      <c r="F69" s="108"/>
      <c r="G69" s="109"/>
      <c r="H69" s="68"/>
      <c r="I69" s="69"/>
      <c r="J69" s="114" t="s">
        <v>253</v>
      </c>
      <c r="K69" s="115"/>
      <c r="L69" s="10"/>
      <c r="M69" s="10"/>
      <c r="N69" s="112"/>
      <c r="O69" s="113"/>
    </row>
    <row r="70" spans="1:15" ht="15.75" thickBot="1">
      <c r="A70" s="107" t="s">
        <v>255</v>
      </c>
      <c r="B70" s="108"/>
      <c r="C70" s="108"/>
      <c r="D70" s="108"/>
      <c r="E70" s="108"/>
      <c r="F70" s="108"/>
      <c r="G70" s="109"/>
      <c r="H70" s="68"/>
      <c r="I70" s="69"/>
      <c r="J70" s="114" t="s">
        <v>253</v>
      </c>
      <c r="K70" s="115"/>
      <c r="L70" s="10"/>
      <c r="M70" s="10"/>
      <c r="N70" s="112"/>
      <c r="O70" s="113"/>
    </row>
    <row r="71" spans="1:15" ht="15.75" thickBot="1">
      <c r="A71" s="107" t="s">
        <v>256</v>
      </c>
      <c r="B71" s="108"/>
      <c r="C71" s="108"/>
      <c r="D71" s="108"/>
      <c r="E71" s="108"/>
      <c r="F71" s="108"/>
      <c r="G71" s="109"/>
      <c r="H71" s="68"/>
      <c r="I71" s="69"/>
      <c r="J71" s="114" t="s">
        <v>253</v>
      </c>
      <c r="K71" s="115"/>
      <c r="L71" s="10"/>
      <c r="M71" s="10"/>
      <c r="N71" s="63"/>
      <c r="O71" s="64"/>
    </row>
    <row r="72" spans="1:15" ht="15.75" thickBot="1">
      <c r="A72" s="107" t="s">
        <v>257</v>
      </c>
      <c r="B72" s="108"/>
      <c r="C72" s="108"/>
      <c r="D72" s="108"/>
      <c r="E72" s="108"/>
      <c r="F72" s="108"/>
      <c r="G72" s="109"/>
      <c r="H72" s="68"/>
      <c r="I72" s="69"/>
      <c r="J72" s="114" t="s">
        <v>253</v>
      </c>
      <c r="K72" s="115"/>
      <c r="L72" s="10"/>
      <c r="M72" s="57"/>
      <c r="N72" s="63"/>
      <c r="O72" s="64"/>
    </row>
    <row r="73" spans="1:15" ht="15.75" thickBot="1">
      <c r="A73" s="107" t="s">
        <v>258</v>
      </c>
      <c r="B73" s="108"/>
      <c r="C73" s="108"/>
      <c r="D73" s="108"/>
      <c r="E73" s="108"/>
      <c r="F73" s="108"/>
      <c r="G73" s="109"/>
      <c r="H73" s="68"/>
      <c r="I73" s="69"/>
      <c r="J73" s="114" t="s">
        <v>253</v>
      </c>
      <c r="K73" s="115"/>
      <c r="L73" s="10"/>
      <c r="M73" s="96"/>
      <c r="N73" s="63"/>
      <c r="O73" s="64"/>
    </row>
    <row r="74" spans="1:15" ht="15.75" thickBot="1">
      <c r="A74" s="107" t="s">
        <v>259</v>
      </c>
      <c r="B74" s="108"/>
      <c r="C74" s="108"/>
      <c r="D74" s="108"/>
      <c r="E74" s="108"/>
      <c r="F74" s="108"/>
      <c r="G74" s="109"/>
      <c r="H74" s="68"/>
      <c r="I74" s="69"/>
      <c r="J74" s="114" t="s">
        <v>253</v>
      </c>
      <c r="K74" s="115"/>
      <c r="L74" s="97"/>
      <c r="M74" s="96"/>
      <c r="N74" s="63"/>
      <c r="O74" s="64"/>
    </row>
    <row r="75" spans="1:15" ht="15.75" thickBot="1">
      <c r="A75" s="107" t="s">
        <v>260</v>
      </c>
      <c r="B75" s="108"/>
      <c r="C75" s="108"/>
      <c r="D75" s="108"/>
      <c r="E75" s="108"/>
      <c r="F75" s="108"/>
      <c r="G75" s="109"/>
      <c r="H75" s="68"/>
      <c r="I75" s="69"/>
      <c r="J75" s="114" t="s">
        <v>253</v>
      </c>
      <c r="K75" s="115"/>
      <c r="L75" s="10"/>
      <c r="M75" s="57"/>
      <c r="N75" s="63"/>
      <c r="O75" s="64"/>
    </row>
    <row r="76" spans="1:15" ht="15.75" thickBot="1">
      <c r="A76" s="104" t="s">
        <v>261</v>
      </c>
      <c r="B76" s="105"/>
      <c r="C76" s="105"/>
      <c r="D76" s="105"/>
      <c r="E76" s="105"/>
      <c r="F76" s="105"/>
      <c r="G76" s="106"/>
      <c r="H76" s="68"/>
      <c r="I76" s="69"/>
      <c r="J76" s="61"/>
      <c r="K76" s="62"/>
      <c r="L76" s="10"/>
      <c r="M76" s="95" t="s">
        <v>251</v>
      </c>
      <c r="N76" s="132">
        <v>2.18</v>
      </c>
      <c r="O76" s="156"/>
    </row>
    <row r="77" spans="1:15" ht="15.75" thickBot="1">
      <c r="A77" s="107" t="s">
        <v>262</v>
      </c>
      <c r="B77" s="108"/>
      <c r="C77" s="108"/>
      <c r="D77" s="108"/>
      <c r="E77" s="108"/>
      <c r="F77" s="108"/>
      <c r="G77" s="109"/>
      <c r="H77" s="112"/>
      <c r="I77" s="113"/>
      <c r="J77" s="110" t="s">
        <v>263</v>
      </c>
      <c r="K77" s="111"/>
      <c r="L77" s="10"/>
      <c r="M77" s="10"/>
      <c r="N77" s="63"/>
      <c r="O77" s="64"/>
    </row>
    <row r="78" spans="1:15" ht="15.75" thickBot="1">
      <c r="A78" s="107" t="s">
        <v>264</v>
      </c>
      <c r="B78" s="108"/>
      <c r="C78" s="108"/>
      <c r="D78" s="108"/>
      <c r="E78" s="108"/>
      <c r="F78" s="108"/>
      <c r="G78" s="109"/>
      <c r="H78" s="63"/>
      <c r="I78" s="64"/>
      <c r="J78" s="110" t="s">
        <v>265</v>
      </c>
      <c r="K78" s="111"/>
      <c r="L78" s="10"/>
      <c r="M78" s="10"/>
      <c r="N78" s="63"/>
      <c r="O78" s="64"/>
    </row>
    <row r="79" spans="1:15" ht="15.75" thickBot="1">
      <c r="A79" s="107" t="s">
        <v>266</v>
      </c>
      <c r="B79" s="108"/>
      <c r="C79" s="108"/>
      <c r="D79" s="108"/>
      <c r="E79" s="108"/>
      <c r="F79" s="108"/>
      <c r="G79" s="109"/>
      <c r="H79" s="63"/>
      <c r="I79" s="64"/>
      <c r="J79" s="110" t="s">
        <v>265</v>
      </c>
      <c r="K79" s="111"/>
      <c r="L79" s="10"/>
      <c r="M79" s="10"/>
      <c r="N79" s="63"/>
      <c r="O79" s="64"/>
    </row>
    <row r="80" spans="1:15" ht="15.75" thickBot="1">
      <c r="A80" s="107" t="s">
        <v>267</v>
      </c>
      <c r="B80" s="108"/>
      <c r="C80" s="108"/>
      <c r="D80" s="108"/>
      <c r="E80" s="108"/>
      <c r="F80" s="108"/>
      <c r="G80" s="109"/>
      <c r="H80" s="63"/>
      <c r="I80" s="64"/>
      <c r="J80" s="110" t="s">
        <v>268</v>
      </c>
      <c r="K80" s="111"/>
      <c r="L80" s="10"/>
      <c r="M80" s="10"/>
      <c r="N80" s="63"/>
      <c r="O80" s="64"/>
    </row>
    <row r="81" spans="1:15" ht="15.75" thickBot="1">
      <c r="A81" s="107" t="s">
        <v>269</v>
      </c>
      <c r="B81" s="108"/>
      <c r="C81" s="108"/>
      <c r="D81" s="108"/>
      <c r="E81" s="108"/>
      <c r="F81" s="108"/>
      <c r="G81" s="109"/>
      <c r="H81" s="63"/>
      <c r="I81" s="64"/>
      <c r="J81" s="110" t="s">
        <v>268</v>
      </c>
      <c r="K81" s="111"/>
      <c r="L81" s="10"/>
      <c r="M81" s="10"/>
      <c r="N81" s="63"/>
      <c r="O81" s="64"/>
    </row>
    <row r="82" spans="1:15" ht="15.75" thickBot="1">
      <c r="A82" s="107" t="s">
        <v>270</v>
      </c>
      <c r="B82" s="108"/>
      <c r="C82" s="108"/>
      <c r="D82" s="108"/>
      <c r="E82" s="108"/>
      <c r="F82" s="108"/>
      <c r="G82" s="109"/>
      <c r="H82" s="112"/>
      <c r="I82" s="113"/>
      <c r="J82" s="110" t="s">
        <v>271</v>
      </c>
      <c r="K82" s="111"/>
      <c r="L82" s="10"/>
      <c r="M82" s="10"/>
      <c r="N82" s="63"/>
      <c r="O82" s="64"/>
    </row>
    <row r="83" spans="1:15" ht="15.75" thickBot="1">
      <c r="A83" s="107" t="s">
        <v>272</v>
      </c>
      <c r="B83" s="108"/>
      <c r="C83" s="108"/>
      <c r="D83" s="108"/>
      <c r="E83" s="108"/>
      <c r="F83" s="108"/>
      <c r="G83" s="109"/>
      <c r="H83" s="63"/>
      <c r="I83" s="64"/>
      <c r="J83" s="110" t="s">
        <v>268</v>
      </c>
      <c r="K83" s="111"/>
      <c r="L83" s="10"/>
      <c r="M83" s="10"/>
      <c r="N83" s="63"/>
      <c r="O83" s="64"/>
    </row>
    <row r="84" spans="1:15" ht="15.75" thickBot="1">
      <c r="A84" s="107" t="s">
        <v>273</v>
      </c>
      <c r="B84" s="108"/>
      <c r="C84" s="108"/>
      <c r="D84" s="108"/>
      <c r="E84" s="108"/>
      <c r="F84" s="108"/>
      <c r="G84" s="109"/>
      <c r="H84" s="63"/>
      <c r="I84" s="64"/>
      <c r="J84" s="110" t="s">
        <v>274</v>
      </c>
      <c r="K84" s="111"/>
      <c r="L84" s="10"/>
      <c r="M84" s="10"/>
      <c r="N84" s="63"/>
      <c r="O84" s="64"/>
    </row>
    <row r="85" spans="1:15" ht="15.75" thickBot="1">
      <c r="A85" s="104" t="s">
        <v>275</v>
      </c>
      <c r="B85" s="105"/>
      <c r="C85" s="105"/>
      <c r="D85" s="105"/>
      <c r="E85" s="105"/>
      <c r="F85" s="105"/>
      <c r="G85" s="106"/>
      <c r="H85" s="63"/>
      <c r="I85" s="64"/>
      <c r="J85" s="61"/>
      <c r="K85" s="62"/>
      <c r="L85" s="10"/>
      <c r="M85" s="95" t="s">
        <v>251</v>
      </c>
      <c r="N85" s="132">
        <v>1.32</v>
      </c>
      <c r="O85" s="156"/>
    </row>
    <row r="86" spans="1:15" ht="15.75" thickBot="1">
      <c r="A86" s="107" t="s">
        <v>96</v>
      </c>
      <c r="B86" s="108"/>
      <c r="C86" s="108"/>
      <c r="D86" s="108"/>
      <c r="E86" s="108"/>
      <c r="F86" s="108"/>
      <c r="G86" s="109"/>
      <c r="H86" s="63"/>
      <c r="I86" s="64"/>
      <c r="J86" s="61"/>
      <c r="K86" s="62"/>
      <c r="L86" s="10"/>
      <c r="M86" s="10"/>
      <c r="N86" s="63"/>
      <c r="O86" s="64"/>
    </row>
    <row r="87" spans="1:15" ht="15.75" thickBot="1">
      <c r="A87" s="107" t="s">
        <v>276</v>
      </c>
      <c r="B87" s="108"/>
      <c r="C87" s="108"/>
      <c r="D87" s="108"/>
      <c r="E87" s="108"/>
      <c r="F87" s="108"/>
      <c r="G87" s="109"/>
      <c r="H87" s="63"/>
      <c r="I87" s="64"/>
      <c r="J87" s="110" t="s">
        <v>277</v>
      </c>
      <c r="K87" s="111"/>
      <c r="L87" s="10"/>
      <c r="M87" s="10"/>
      <c r="N87" s="63"/>
      <c r="O87" s="64"/>
    </row>
    <row r="88" spans="1:15" ht="15.75" thickBot="1">
      <c r="A88" s="104" t="s">
        <v>278</v>
      </c>
      <c r="B88" s="105"/>
      <c r="C88" s="105"/>
      <c r="D88" s="105"/>
      <c r="E88" s="105"/>
      <c r="F88" s="105"/>
      <c r="G88" s="106"/>
      <c r="H88" s="63"/>
      <c r="I88" s="64"/>
      <c r="J88" s="61"/>
      <c r="K88" s="62"/>
      <c r="L88" s="10"/>
      <c r="M88" s="95" t="s">
        <v>251</v>
      </c>
      <c r="N88" s="452">
        <v>0.5</v>
      </c>
      <c r="O88" s="453"/>
    </row>
    <row r="89" spans="1:15" ht="15.75" thickBot="1">
      <c r="A89" s="107" t="s">
        <v>96</v>
      </c>
      <c r="B89" s="108"/>
      <c r="C89" s="108"/>
      <c r="D89" s="108"/>
      <c r="E89" s="108"/>
      <c r="F89" s="108"/>
      <c r="G89" s="109"/>
      <c r="H89" s="63"/>
      <c r="I89" s="64"/>
      <c r="J89" s="61"/>
      <c r="K89" s="62"/>
      <c r="L89" s="10"/>
      <c r="M89" s="10"/>
      <c r="N89" s="63"/>
      <c r="O89" s="64"/>
    </row>
    <row r="90" spans="1:15" ht="15.75" thickBot="1">
      <c r="A90" s="107" t="s">
        <v>279</v>
      </c>
      <c r="B90" s="108"/>
      <c r="C90" s="108"/>
      <c r="D90" s="108"/>
      <c r="E90" s="108"/>
      <c r="F90" s="108"/>
      <c r="G90" s="109"/>
      <c r="H90" s="63"/>
      <c r="I90" s="64"/>
      <c r="J90" s="110" t="s">
        <v>280</v>
      </c>
      <c r="K90" s="111"/>
      <c r="L90" s="10"/>
      <c r="M90" s="10"/>
      <c r="N90" s="63"/>
      <c r="O90" s="64"/>
    </row>
    <row r="91" spans="1:15" ht="15.75" thickBot="1">
      <c r="A91" s="107" t="s">
        <v>281</v>
      </c>
      <c r="B91" s="108"/>
      <c r="C91" s="108"/>
      <c r="D91" s="108"/>
      <c r="E91" s="108"/>
      <c r="F91" s="108"/>
      <c r="G91" s="109"/>
      <c r="H91" s="112"/>
      <c r="I91" s="113"/>
      <c r="J91" s="110" t="s">
        <v>271</v>
      </c>
      <c r="K91" s="111"/>
      <c r="L91" s="57"/>
      <c r="M91" s="57"/>
      <c r="N91" s="63"/>
      <c r="O91" s="64"/>
    </row>
    <row r="92" spans="1:15" ht="15.75" thickBot="1">
      <c r="A92" s="104" t="s">
        <v>282</v>
      </c>
      <c r="B92" s="105"/>
      <c r="C92" s="105"/>
      <c r="D92" s="105"/>
      <c r="E92" s="105"/>
      <c r="F92" s="105"/>
      <c r="G92" s="106"/>
      <c r="H92" s="66"/>
      <c r="I92" s="67"/>
      <c r="J92" s="65"/>
      <c r="K92" s="98"/>
      <c r="L92" s="96"/>
      <c r="M92" s="95" t="s">
        <v>251</v>
      </c>
      <c r="N92" s="132">
        <v>0.58</v>
      </c>
      <c r="O92" s="156"/>
    </row>
    <row r="93" spans="1:15" ht="15.75" thickBot="1">
      <c r="A93" s="107" t="s">
        <v>96</v>
      </c>
      <c r="B93" s="108"/>
      <c r="C93" s="108"/>
      <c r="D93" s="108"/>
      <c r="E93" s="108"/>
      <c r="F93" s="108"/>
      <c r="G93" s="109"/>
      <c r="H93" s="66"/>
      <c r="I93" s="67"/>
      <c r="J93" s="65"/>
      <c r="K93" s="98"/>
      <c r="L93" s="96"/>
      <c r="M93" s="96"/>
      <c r="N93" s="63"/>
      <c r="O93" s="64"/>
    </row>
    <row r="94" spans="1:15" ht="15.75" thickBot="1">
      <c r="A94" s="107" t="s">
        <v>283</v>
      </c>
      <c r="B94" s="108"/>
      <c r="C94" s="108"/>
      <c r="D94" s="108"/>
      <c r="E94" s="108"/>
      <c r="F94" s="108"/>
      <c r="G94" s="109"/>
      <c r="H94" s="70"/>
      <c r="I94" s="99"/>
      <c r="J94" s="142" t="s">
        <v>284</v>
      </c>
      <c r="K94" s="143"/>
      <c r="L94" s="96"/>
      <c r="M94" s="96"/>
      <c r="N94" s="112"/>
      <c r="O94" s="113"/>
    </row>
    <row r="95" spans="1:15" ht="15.75" thickBot="1">
      <c r="A95" s="93" t="s">
        <v>285</v>
      </c>
      <c r="B95" s="154"/>
      <c r="C95" s="154"/>
      <c r="D95" s="154"/>
      <c r="E95" s="154"/>
      <c r="F95" s="154"/>
      <c r="G95" s="155"/>
      <c r="H95" s="138"/>
      <c r="I95" s="139"/>
      <c r="J95" s="136"/>
      <c r="K95" s="137"/>
      <c r="L95" s="101"/>
      <c r="M95" s="102" t="s">
        <v>251</v>
      </c>
      <c r="N95" s="140">
        <f>N92+N88+N85+N76+N66</f>
        <v>8.07</v>
      </c>
      <c r="O95" s="141"/>
    </row>
    <row r="96" spans="1:15" ht="28.5" customHeight="1" thickBot="1">
      <c r="A96" s="56">
        <v>10</v>
      </c>
      <c r="B96" s="178" t="s">
        <v>43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80"/>
    </row>
    <row r="97" spans="1:15" ht="14.25" customHeight="1">
      <c r="A97" s="169" t="s">
        <v>44</v>
      </c>
      <c r="B97" s="145"/>
      <c r="C97" s="145"/>
      <c r="D97" s="146" t="s">
        <v>46</v>
      </c>
      <c r="E97" s="147"/>
      <c r="F97" s="147"/>
      <c r="G97" s="147"/>
      <c r="H97" s="148"/>
      <c r="I97" s="146" t="s">
        <v>47</v>
      </c>
      <c r="J97" s="147"/>
      <c r="K97" s="147"/>
      <c r="L97" s="147"/>
      <c r="M97" s="147"/>
      <c r="N97" s="147"/>
      <c r="O97" s="148"/>
    </row>
    <row r="98" spans="1:15" ht="39" customHeight="1" thickBot="1">
      <c r="A98" s="144" t="s">
        <v>45</v>
      </c>
      <c r="B98" s="145"/>
      <c r="C98" s="145"/>
      <c r="D98" s="149"/>
      <c r="E98" s="150"/>
      <c r="F98" s="150"/>
      <c r="G98" s="150"/>
      <c r="H98" s="151"/>
      <c r="I98" s="149"/>
      <c r="J98" s="150"/>
      <c r="K98" s="150"/>
      <c r="L98" s="150"/>
      <c r="M98" s="150"/>
      <c r="N98" s="150"/>
      <c r="O98" s="151"/>
    </row>
    <row r="99" spans="1:15" ht="15" thickBot="1">
      <c r="A99" s="104"/>
      <c r="B99" s="105"/>
      <c r="C99" s="106"/>
      <c r="D99" s="53"/>
      <c r="E99" s="54"/>
      <c r="F99" s="54"/>
      <c r="G99" s="54"/>
      <c r="H99" s="55"/>
      <c r="I99" s="53"/>
      <c r="J99" s="54"/>
      <c r="K99" s="54"/>
      <c r="L99" s="54"/>
      <c r="M99" s="54"/>
      <c r="N99" s="54"/>
      <c r="O99" s="55"/>
    </row>
    <row r="100" spans="1:15" ht="15" thickBot="1">
      <c r="A100" s="104"/>
      <c r="B100" s="105"/>
      <c r="C100" s="106"/>
      <c r="D100" s="104"/>
      <c r="E100" s="105"/>
      <c r="F100" s="105"/>
      <c r="G100" s="105"/>
      <c r="H100" s="106"/>
      <c r="I100" s="104"/>
      <c r="J100" s="105"/>
      <c r="K100" s="105"/>
      <c r="L100" s="105"/>
      <c r="M100" s="105"/>
      <c r="N100" s="105"/>
      <c r="O100" s="106"/>
    </row>
    <row r="101" spans="1:15" ht="15" thickBot="1">
      <c r="A101" s="104"/>
      <c r="B101" s="105"/>
      <c r="C101" s="106"/>
      <c r="D101" s="104"/>
      <c r="E101" s="105"/>
      <c r="F101" s="105"/>
      <c r="G101" s="105"/>
      <c r="H101" s="106"/>
      <c r="I101" s="104"/>
      <c r="J101" s="105"/>
      <c r="K101" s="105"/>
      <c r="L101" s="105"/>
      <c r="M101" s="105"/>
      <c r="N101" s="105"/>
      <c r="O101" s="106"/>
    </row>
    <row r="102" spans="1:15" ht="15" thickBot="1">
      <c r="A102" s="104"/>
      <c r="B102" s="105"/>
      <c r="C102" s="106"/>
      <c r="D102" s="104"/>
      <c r="E102" s="105"/>
      <c r="F102" s="105"/>
      <c r="G102" s="105"/>
      <c r="H102" s="106"/>
      <c r="I102" s="104"/>
      <c r="J102" s="105"/>
      <c r="K102" s="105"/>
      <c r="L102" s="105"/>
      <c r="M102" s="105"/>
      <c r="N102" s="105"/>
      <c r="O102" s="106"/>
    </row>
    <row r="103" spans="1:15" ht="15" thickBot="1">
      <c r="A103" s="104"/>
      <c r="B103" s="105"/>
      <c r="C103" s="106"/>
      <c r="D103" s="104"/>
      <c r="E103" s="105"/>
      <c r="F103" s="105"/>
      <c r="G103" s="105"/>
      <c r="H103" s="106"/>
      <c r="I103" s="104"/>
      <c r="J103" s="105"/>
      <c r="K103" s="105"/>
      <c r="L103" s="105"/>
      <c r="M103" s="105"/>
      <c r="N103" s="105"/>
      <c r="O103" s="106"/>
    </row>
    <row r="104" ht="6.75" customHeight="1">
      <c r="A104" s="29"/>
    </row>
    <row r="105" ht="15" thickBot="1">
      <c r="A105" s="1" t="s">
        <v>48</v>
      </c>
    </row>
    <row r="106" spans="1:15" ht="15" customHeight="1" thickBot="1">
      <c r="A106" s="37">
        <v>11</v>
      </c>
      <c r="B106" s="85" t="s">
        <v>49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1"/>
    </row>
    <row r="107" spans="1:15" ht="57.75" customHeight="1" thickBot="1">
      <c r="A107" s="128" t="s">
        <v>50</v>
      </c>
      <c r="B107" s="129"/>
      <c r="C107" s="77" t="s">
        <v>51</v>
      </c>
      <c r="D107" s="78"/>
      <c r="E107" s="78"/>
      <c r="F107" s="79"/>
      <c r="G107" s="32" t="s">
        <v>52</v>
      </c>
      <c r="H107" s="32" t="s">
        <v>53</v>
      </c>
      <c r="I107" s="32" t="s">
        <v>200</v>
      </c>
      <c r="J107" s="80" t="s">
        <v>55</v>
      </c>
      <c r="K107" s="79"/>
      <c r="L107" s="80" t="s">
        <v>56</v>
      </c>
      <c r="M107" s="79"/>
      <c r="N107" s="74" t="s">
        <v>57</v>
      </c>
      <c r="O107" s="75"/>
    </row>
    <row r="108" spans="1:15" ht="29.25" thickBot="1">
      <c r="A108" s="130" t="s">
        <v>58</v>
      </c>
      <c r="B108" s="131"/>
      <c r="C108" s="134" t="s">
        <v>286</v>
      </c>
      <c r="D108" s="135"/>
      <c r="E108" s="135"/>
      <c r="F108" s="84"/>
      <c r="G108" s="100" t="s">
        <v>303</v>
      </c>
      <c r="H108" s="100" t="s">
        <v>287</v>
      </c>
      <c r="I108" s="100" t="s">
        <v>288</v>
      </c>
      <c r="J108" s="83" t="s">
        <v>289</v>
      </c>
      <c r="K108" s="84"/>
      <c r="L108" s="83" t="s">
        <v>290</v>
      </c>
      <c r="M108" s="84"/>
      <c r="N108" s="124" t="s">
        <v>291</v>
      </c>
      <c r="O108" s="125"/>
    </row>
    <row r="109" spans="1:15" ht="43.5" customHeight="1" thickBot="1">
      <c r="A109" s="130" t="s">
        <v>201</v>
      </c>
      <c r="B109" s="92"/>
      <c r="C109" s="104" t="s">
        <v>292</v>
      </c>
      <c r="D109" s="105"/>
      <c r="E109" s="105"/>
      <c r="F109" s="106"/>
      <c r="G109" s="60" t="s">
        <v>304</v>
      </c>
      <c r="H109" s="60" t="s">
        <v>293</v>
      </c>
      <c r="I109" s="60" t="s">
        <v>293</v>
      </c>
      <c r="J109" s="104" t="s">
        <v>294</v>
      </c>
      <c r="K109" s="106"/>
      <c r="L109" s="104" t="s">
        <v>290</v>
      </c>
      <c r="M109" s="106"/>
      <c r="N109" s="104" t="s">
        <v>293</v>
      </c>
      <c r="O109" s="106"/>
    </row>
    <row r="110" spans="1:15" ht="29.25" thickBot="1">
      <c r="A110" s="126" t="s">
        <v>202</v>
      </c>
      <c r="B110" s="127"/>
      <c r="C110" s="90" t="s">
        <v>295</v>
      </c>
      <c r="D110" s="91"/>
      <c r="E110" s="91"/>
      <c r="F110" s="89"/>
      <c r="G110" s="103" t="s">
        <v>298</v>
      </c>
      <c r="H110" s="103" t="s">
        <v>296</v>
      </c>
      <c r="I110" s="103" t="s">
        <v>296</v>
      </c>
      <c r="J110" s="93" t="s">
        <v>297</v>
      </c>
      <c r="K110" s="89"/>
      <c r="L110" s="93" t="s">
        <v>290</v>
      </c>
      <c r="M110" s="89"/>
      <c r="N110" s="93" t="s">
        <v>296</v>
      </c>
      <c r="O110" s="89"/>
    </row>
    <row r="111" ht="12.75">
      <c r="A111"/>
    </row>
    <row r="112" ht="15" customHeight="1">
      <c r="A112"/>
    </row>
    <row r="113" ht="30" customHeight="1">
      <c r="A113"/>
    </row>
    <row r="114" ht="12.75">
      <c r="A114"/>
    </row>
    <row r="115" ht="28.5" customHeight="1">
      <c r="A115"/>
    </row>
    <row r="116" ht="28.5" customHeight="1">
      <c r="A116"/>
    </row>
    <row r="117" ht="28.5" customHeight="1">
      <c r="A117"/>
    </row>
    <row r="118" ht="28.5" customHeight="1">
      <c r="A118"/>
    </row>
    <row r="119" ht="28.5" customHeight="1">
      <c r="A119"/>
    </row>
    <row r="120" ht="28.5" customHeight="1">
      <c r="A120"/>
    </row>
    <row r="121" ht="28.5" customHeight="1">
      <c r="A121"/>
    </row>
    <row r="122" ht="28.5" customHeight="1">
      <c r="A122"/>
    </row>
    <row r="123" ht="28.5" customHeight="1">
      <c r="A123"/>
    </row>
    <row r="124" ht="30.75" customHeight="1">
      <c r="A124"/>
    </row>
    <row r="125" ht="28.5" customHeight="1">
      <c r="A125"/>
    </row>
    <row r="126" ht="30" customHeight="1">
      <c r="A126"/>
    </row>
    <row r="127" ht="28.5" customHeight="1">
      <c r="A127"/>
    </row>
    <row r="128" ht="28.5" customHeight="1">
      <c r="A128"/>
    </row>
    <row r="129" ht="28.5" customHeight="1">
      <c r="A129"/>
    </row>
    <row r="130" ht="28.5" customHeight="1">
      <c r="A130"/>
    </row>
    <row r="131" ht="28.5" customHeight="1">
      <c r="A131"/>
    </row>
    <row r="132" ht="28.5" customHeight="1">
      <c r="A132"/>
    </row>
    <row r="133" ht="28.5" customHeight="1">
      <c r="A133"/>
    </row>
    <row r="134" ht="30" customHeight="1">
      <c r="A134"/>
    </row>
    <row r="135" ht="45" customHeight="1">
      <c r="A135"/>
    </row>
    <row r="136" ht="28.5" customHeight="1">
      <c r="A136"/>
    </row>
    <row r="137" ht="30" customHeight="1">
      <c r="A137"/>
    </row>
    <row r="138" ht="28.5" customHeight="1">
      <c r="A138"/>
    </row>
    <row r="139" ht="28.5" customHeight="1">
      <c r="A139"/>
    </row>
    <row r="140" ht="28.5" customHeight="1">
      <c r="A140"/>
    </row>
    <row r="141" ht="28.5" customHeight="1">
      <c r="A141"/>
    </row>
    <row r="142" ht="28.5" customHeight="1">
      <c r="A142"/>
    </row>
    <row r="143" ht="28.5" customHeight="1">
      <c r="A143"/>
    </row>
    <row r="144" ht="15" customHeight="1">
      <c r="A144"/>
    </row>
    <row r="145" ht="27" customHeight="1">
      <c r="A145"/>
    </row>
    <row r="146" ht="24" customHeight="1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</sheetData>
  <sheetProtection/>
  <mergeCells count="259">
    <mergeCell ref="K52:O52"/>
    <mergeCell ref="L44:M44"/>
    <mergeCell ref="N76:O76"/>
    <mergeCell ref="N85:O85"/>
    <mergeCell ref="K53:O53"/>
    <mergeCell ref="J39:K39"/>
    <mergeCell ref="J42:K42"/>
    <mergeCell ref="N42:O42"/>
    <mergeCell ref="J41:K41"/>
    <mergeCell ref="N41:O41"/>
    <mergeCell ref="J43:K43"/>
    <mergeCell ref="N43:O43"/>
    <mergeCell ref="L40:M40"/>
    <mergeCell ref="L43:M43"/>
    <mergeCell ref="K54:O54"/>
    <mergeCell ref="K58:O58"/>
    <mergeCell ref="C54:F54"/>
    <mergeCell ref="C55:F55"/>
    <mergeCell ref="C56:F56"/>
    <mergeCell ref="C57:F57"/>
    <mergeCell ref="G55:H55"/>
    <mergeCell ref="G57:H57"/>
    <mergeCell ref="C58:F58"/>
    <mergeCell ref="K55:O55"/>
    <mergeCell ref="N44:O44"/>
    <mergeCell ref="F44:K44"/>
    <mergeCell ref="C47:F51"/>
    <mergeCell ref="C52:F52"/>
    <mergeCell ref="B46:O46"/>
    <mergeCell ref="A47:B51"/>
    <mergeCell ref="G47:H51"/>
    <mergeCell ref="I47:J51"/>
    <mergeCell ref="A52:B52"/>
    <mergeCell ref="K47:O51"/>
    <mergeCell ref="B9:E9"/>
    <mergeCell ref="F9:O9"/>
    <mergeCell ref="B10:E10"/>
    <mergeCell ref="F10:O10"/>
    <mergeCell ref="B6:E6"/>
    <mergeCell ref="F6:O6"/>
    <mergeCell ref="B7:O7"/>
    <mergeCell ref="B8:E8"/>
    <mergeCell ref="F8:O8"/>
    <mergeCell ref="B11:O11"/>
    <mergeCell ref="B12:E12"/>
    <mergeCell ref="F12:O12"/>
    <mergeCell ref="B13:E13"/>
    <mergeCell ref="F13:O13"/>
    <mergeCell ref="B14:E14"/>
    <mergeCell ref="F14:O14"/>
    <mergeCell ref="B15:O15"/>
    <mergeCell ref="B16:E16"/>
    <mergeCell ref="F16:O16"/>
    <mergeCell ref="B17:E17"/>
    <mergeCell ref="F17:O17"/>
    <mergeCell ref="B18:O18"/>
    <mergeCell ref="B19:E19"/>
    <mergeCell ref="F19:O19"/>
    <mergeCell ref="B20:E20"/>
    <mergeCell ref="F20:O20"/>
    <mergeCell ref="N38:O38"/>
    <mergeCell ref="N39:O39"/>
    <mergeCell ref="B21:E21"/>
    <mergeCell ref="F21:O21"/>
    <mergeCell ref="B22:E22"/>
    <mergeCell ref="F22:O22"/>
    <mergeCell ref="B23:O23"/>
    <mergeCell ref="B24:O24"/>
    <mergeCell ref="B25:E25"/>
    <mergeCell ref="F25:O25"/>
    <mergeCell ref="B26:E26"/>
    <mergeCell ref="F26:O26"/>
    <mergeCell ref="B27:E27"/>
    <mergeCell ref="F27:O27"/>
    <mergeCell ref="B31:O31"/>
    <mergeCell ref="B32:E32"/>
    <mergeCell ref="F32:O32"/>
    <mergeCell ref="B28:O28"/>
    <mergeCell ref="B29:E29"/>
    <mergeCell ref="F29:O29"/>
    <mergeCell ref="B30:E30"/>
    <mergeCell ref="F30:O30"/>
    <mergeCell ref="B33:E33"/>
    <mergeCell ref="F33:O33"/>
    <mergeCell ref="B34:E34"/>
    <mergeCell ref="F34:O34"/>
    <mergeCell ref="B35:E35"/>
    <mergeCell ref="F35:O35"/>
    <mergeCell ref="B36:E36"/>
    <mergeCell ref="F36:O36"/>
    <mergeCell ref="B37:O37"/>
    <mergeCell ref="J38:K38"/>
    <mergeCell ref="B38:C38"/>
    <mergeCell ref="L38:M38"/>
    <mergeCell ref="D38:I38"/>
    <mergeCell ref="B39:C39"/>
    <mergeCell ref="D39:I39"/>
    <mergeCell ref="J40:K40"/>
    <mergeCell ref="N40:O40"/>
    <mergeCell ref="D40:I40"/>
    <mergeCell ref="B40:C40"/>
    <mergeCell ref="D43:I43"/>
    <mergeCell ref="D41:I41"/>
    <mergeCell ref="L41:M41"/>
    <mergeCell ref="L39:M39"/>
    <mergeCell ref="D42:I42"/>
    <mergeCell ref="L42:M42"/>
    <mergeCell ref="G56:H56"/>
    <mergeCell ref="I56:J56"/>
    <mergeCell ref="A57:B57"/>
    <mergeCell ref="B62:O62"/>
    <mergeCell ref="A61:O61"/>
    <mergeCell ref="C59:F59"/>
    <mergeCell ref="K57:O57"/>
    <mergeCell ref="K59:O59"/>
    <mergeCell ref="K56:O56"/>
    <mergeCell ref="I55:J55"/>
    <mergeCell ref="I52:J52"/>
    <mergeCell ref="A53:B53"/>
    <mergeCell ref="C53:F53"/>
    <mergeCell ref="G53:H53"/>
    <mergeCell ref="G52:H52"/>
    <mergeCell ref="I57:J57"/>
    <mergeCell ref="G59:H59"/>
    <mergeCell ref="A58:B58"/>
    <mergeCell ref="G58:H58"/>
    <mergeCell ref="I58:J58"/>
    <mergeCell ref="I59:J59"/>
    <mergeCell ref="A59:B59"/>
    <mergeCell ref="I53:J53"/>
    <mergeCell ref="A54:B54"/>
    <mergeCell ref="G54:H54"/>
    <mergeCell ref="I54:J54"/>
    <mergeCell ref="J63:K65"/>
    <mergeCell ref="H63:I65"/>
    <mergeCell ref="A97:C97"/>
    <mergeCell ref="N63:O65"/>
    <mergeCell ref="A69:G69"/>
    <mergeCell ref="A70:G70"/>
    <mergeCell ref="A94:G94"/>
    <mergeCell ref="N94:O94"/>
    <mergeCell ref="J68:K68"/>
    <mergeCell ref="H68:I68"/>
    <mergeCell ref="D97:H98"/>
    <mergeCell ref="I97:O98"/>
    <mergeCell ref="J66:K66"/>
    <mergeCell ref="A95:G95"/>
    <mergeCell ref="N66:O66"/>
    <mergeCell ref="N67:O67"/>
    <mergeCell ref="N69:O69"/>
    <mergeCell ref="N70:O70"/>
    <mergeCell ref="J69:K69"/>
    <mergeCell ref="B96:O96"/>
    <mergeCell ref="I101:O101"/>
    <mergeCell ref="I100:O100"/>
    <mergeCell ref="A72:G72"/>
    <mergeCell ref="A103:C103"/>
    <mergeCell ref="D102:H102"/>
    <mergeCell ref="D103:H103"/>
    <mergeCell ref="I102:O102"/>
    <mergeCell ref="I103:O103"/>
    <mergeCell ref="A102:C102"/>
    <mergeCell ref="A98:C98"/>
    <mergeCell ref="A100:C100"/>
    <mergeCell ref="A101:C101"/>
    <mergeCell ref="D100:H100"/>
    <mergeCell ref="D101:H101"/>
    <mergeCell ref="N68:O68"/>
    <mergeCell ref="N95:O95"/>
    <mergeCell ref="J94:K94"/>
    <mergeCell ref="J71:K71"/>
    <mergeCell ref="J72:K72"/>
    <mergeCell ref="N88:O88"/>
    <mergeCell ref="N92:O92"/>
    <mergeCell ref="L110:M110"/>
    <mergeCell ref="M63:M65"/>
    <mergeCell ref="B106:O106"/>
    <mergeCell ref="C107:F107"/>
    <mergeCell ref="J107:K107"/>
    <mergeCell ref="L107:M107"/>
    <mergeCell ref="N107:O107"/>
    <mergeCell ref="H66:I66"/>
    <mergeCell ref="H67:I67"/>
    <mergeCell ref="J67:K67"/>
    <mergeCell ref="C109:F109"/>
    <mergeCell ref="J109:K109"/>
    <mergeCell ref="L63:L65"/>
    <mergeCell ref="L108:M108"/>
    <mergeCell ref="J70:K70"/>
    <mergeCell ref="C108:F108"/>
    <mergeCell ref="J108:K108"/>
    <mergeCell ref="J95:K95"/>
    <mergeCell ref="H95:I95"/>
    <mergeCell ref="A99:C99"/>
    <mergeCell ref="N108:O108"/>
    <mergeCell ref="A110:B110"/>
    <mergeCell ref="A107:B107"/>
    <mergeCell ref="A108:B108"/>
    <mergeCell ref="A109:B109"/>
    <mergeCell ref="N110:O110"/>
    <mergeCell ref="L109:M109"/>
    <mergeCell ref="N109:O109"/>
    <mergeCell ref="C110:F110"/>
    <mergeCell ref="J110:K110"/>
    <mergeCell ref="A1:O1"/>
    <mergeCell ref="A2:E2"/>
    <mergeCell ref="A3:E3"/>
    <mergeCell ref="A4:E4"/>
    <mergeCell ref="F2:O2"/>
    <mergeCell ref="F3:O3"/>
    <mergeCell ref="F4:O4"/>
    <mergeCell ref="B41:C41"/>
    <mergeCell ref="B42:C42"/>
    <mergeCell ref="B43:C43"/>
    <mergeCell ref="A71:G71"/>
    <mergeCell ref="A55:B55"/>
    <mergeCell ref="A66:G66"/>
    <mergeCell ref="A67:G67"/>
    <mergeCell ref="A68:G68"/>
    <mergeCell ref="A63:G65"/>
    <mergeCell ref="A56:B56"/>
    <mergeCell ref="A73:G73"/>
    <mergeCell ref="J73:K73"/>
    <mergeCell ref="A74:G74"/>
    <mergeCell ref="J74:K74"/>
    <mergeCell ref="A75:G75"/>
    <mergeCell ref="J75:K75"/>
    <mergeCell ref="A76:G76"/>
    <mergeCell ref="A77:G77"/>
    <mergeCell ref="H77:I77"/>
    <mergeCell ref="J77:K77"/>
    <mergeCell ref="A78:G78"/>
    <mergeCell ref="J78:K78"/>
    <mergeCell ref="A79:G79"/>
    <mergeCell ref="J79:K79"/>
    <mergeCell ref="A80:G80"/>
    <mergeCell ref="J80:K80"/>
    <mergeCell ref="A81:G81"/>
    <mergeCell ref="J81:K81"/>
    <mergeCell ref="A82:G82"/>
    <mergeCell ref="H82:I82"/>
    <mergeCell ref="J82:K82"/>
    <mergeCell ref="A83:G83"/>
    <mergeCell ref="J83:K83"/>
    <mergeCell ref="A84:G84"/>
    <mergeCell ref="J84:K84"/>
    <mergeCell ref="A85:G85"/>
    <mergeCell ref="A86:G86"/>
    <mergeCell ref="A87:G87"/>
    <mergeCell ref="J87:K87"/>
    <mergeCell ref="A88:G88"/>
    <mergeCell ref="A89:G89"/>
    <mergeCell ref="A92:G92"/>
    <mergeCell ref="A93:G93"/>
    <mergeCell ref="A90:G90"/>
    <mergeCell ref="J90:K90"/>
    <mergeCell ref="A91:G91"/>
    <mergeCell ref="H91:I91"/>
    <mergeCell ref="J91:K91"/>
  </mergeCells>
  <hyperlinks>
    <hyperlink ref="F22" r:id="rId1" display="centre-service@mail.ru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4"/>
  <ignoredErrors>
    <ignoredError sqref="P39:IV39 C39 A39 A40:A43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zoomScalePageLayoutView="0" workbookViewId="0" topLeftCell="A148">
      <selection activeCell="D2" sqref="D2"/>
    </sheetView>
  </sheetViews>
  <sheetFormatPr defaultColWidth="9.00390625" defaultRowHeight="12.75"/>
  <sheetData>
    <row r="1" ht="15" thickBot="1">
      <c r="A1" s="24" t="s">
        <v>48</v>
      </c>
    </row>
    <row r="2" spans="1:23" ht="129" thickBot="1">
      <c r="A2" s="130">
        <v>11</v>
      </c>
      <c r="B2" s="131"/>
      <c r="C2" s="7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8"/>
      <c r="W2" s="11"/>
    </row>
    <row r="3" spans="1:23" ht="60.75" customHeight="1" thickBot="1">
      <c r="A3" s="130" t="s">
        <v>50</v>
      </c>
      <c r="B3" s="92"/>
      <c r="C3" s="131"/>
      <c r="D3" s="130" t="s">
        <v>51</v>
      </c>
      <c r="E3" s="447"/>
      <c r="F3" s="448" t="s">
        <v>52</v>
      </c>
      <c r="G3" s="447"/>
      <c r="H3" s="444" t="s">
        <v>53</v>
      </c>
      <c r="I3" s="445"/>
      <c r="J3" s="444" t="s">
        <v>54</v>
      </c>
      <c r="K3" s="449"/>
      <c r="L3" s="450" t="s">
        <v>55</v>
      </c>
      <c r="M3" s="451"/>
      <c r="N3" s="444" t="s">
        <v>56</v>
      </c>
      <c r="O3" s="446"/>
      <c r="P3" s="445"/>
      <c r="Q3" s="9" t="s">
        <v>57</v>
      </c>
      <c r="R3" s="2"/>
      <c r="S3" s="2"/>
      <c r="T3" s="2"/>
      <c r="U3" s="2"/>
      <c r="V3" s="8"/>
      <c r="W3" s="11"/>
    </row>
    <row r="4" spans="1:23" ht="15.75" thickBot="1">
      <c r="A4" s="130" t="s">
        <v>58</v>
      </c>
      <c r="B4" s="92"/>
      <c r="C4" s="131"/>
      <c r="D4" s="439"/>
      <c r="E4" s="440"/>
      <c r="F4" s="436"/>
      <c r="G4" s="440"/>
      <c r="H4" s="436"/>
      <c r="I4" s="440"/>
      <c r="J4" s="12"/>
      <c r="K4" s="13"/>
      <c r="L4" s="12"/>
      <c r="M4" s="13"/>
      <c r="N4" s="436"/>
      <c r="O4" s="437"/>
      <c r="P4" s="440"/>
      <c r="Q4" s="12"/>
      <c r="R4" s="13"/>
      <c r="S4" s="13"/>
      <c r="T4" s="13"/>
      <c r="U4" s="13"/>
      <c r="V4" s="14"/>
      <c r="W4" s="11"/>
    </row>
    <row r="5" spans="1:37" ht="15.75" thickBot="1">
      <c r="A5" s="130" t="s">
        <v>59</v>
      </c>
      <c r="B5" s="92"/>
      <c r="C5" s="131"/>
      <c r="D5" s="439"/>
      <c r="E5" s="440"/>
      <c r="F5" s="436"/>
      <c r="G5" s="440"/>
      <c r="H5" s="436"/>
      <c r="I5" s="440"/>
      <c r="J5" s="436"/>
      <c r="K5" s="437"/>
      <c r="L5" s="437"/>
      <c r="M5" s="437"/>
      <c r="N5" s="437"/>
      <c r="O5" s="437"/>
      <c r="P5" s="437"/>
      <c r="Q5" s="437"/>
      <c r="R5" s="437"/>
      <c r="S5" s="437"/>
      <c r="T5" s="440"/>
      <c r="U5" s="436"/>
      <c r="V5" s="437"/>
      <c r="W5" s="437"/>
      <c r="X5" s="437"/>
      <c r="Y5" s="437"/>
      <c r="Z5" s="437"/>
      <c r="AA5" s="440"/>
      <c r="AB5" s="436"/>
      <c r="AC5" s="437"/>
      <c r="AD5" s="440"/>
      <c r="AE5" s="436"/>
      <c r="AF5" s="437"/>
      <c r="AG5" s="437"/>
      <c r="AH5" s="437"/>
      <c r="AI5" s="437"/>
      <c r="AJ5" s="438"/>
      <c r="AK5" s="11"/>
    </row>
    <row r="6" spans="1:37" ht="15.75" thickBot="1">
      <c r="A6" s="130" t="s">
        <v>60</v>
      </c>
      <c r="B6" s="92"/>
      <c r="C6" s="131"/>
      <c r="D6" s="439"/>
      <c r="E6" s="440"/>
      <c r="F6" s="436"/>
      <c r="G6" s="440"/>
      <c r="H6" s="436"/>
      <c r="I6" s="440"/>
      <c r="J6" s="436"/>
      <c r="K6" s="437"/>
      <c r="L6" s="437"/>
      <c r="M6" s="437"/>
      <c r="N6" s="437"/>
      <c r="O6" s="437"/>
      <c r="P6" s="437"/>
      <c r="Q6" s="437"/>
      <c r="R6" s="437"/>
      <c r="S6" s="437"/>
      <c r="T6" s="440"/>
      <c r="U6" s="436"/>
      <c r="V6" s="437"/>
      <c r="W6" s="437"/>
      <c r="X6" s="437"/>
      <c r="Y6" s="437"/>
      <c r="Z6" s="437"/>
      <c r="AA6" s="440"/>
      <c r="AB6" s="436"/>
      <c r="AC6" s="437"/>
      <c r="AD6" s="440"/>
      <c r="AE6" s="436"/>
      <c r="AF6" s="437"/>
      <c r="AG6" s="437"/>
      <c r="AH6" s="437"/>
      <c r="AI6" s="437"/>
      <c r="AJ6" s="438"/>
      <c r="AK6" s="11"/>
    </row>
    <row r="7" spans="1:37" ht="15.75" thickBot="1">
      <c r="A7" s="130" t="s">
        <v>61</v>
      </c>
      <c r="B7" s="92"/>
      <c r="C7" s="131"/>
      <c r="D7" s="439"/>
      <c r="E7" s="440"/>
      <c r="F7" s="436"/>
      <c r="G7" s="440"/>
      <c r="H7" s="436"/>
      <c r="I7" s="440"/>
      <c r="J7" s="436"/>
      <c r="K7" s="437"/>
      <c r="L7" s="437"/>
      <c r="M7" s="437"/>
      <c r="N7" s="437"/>
      <c r="O7" s="437"/>
      <c r="P7" s="437"/>
      <c r="Q7" s="437"/>
      <c r="R7" s="437"/>
      <c r="S7" s="437"/>
      <c r="T7" s="440"/>
      <c r="U7" s="436"/>
      <c r="V7" s="437"/>
      <c r="W7" s="437"/>
      <c r="X7" s="437"/>
      <c r="Y7" s="437"/>
      <c r="Z7" s="437"/>
      <c r="AA7" s="440"/>
      <c r="AB7" s="436"/>
      <c r="AC7" s="437"/>
      <c r="AD7" s="440"/>
      <c r="AE7" s="436"/>
      <c r="AF7" s="437"/>
      <c r="AG7" s="437"/>
      <c r="AH7" s="437"/>
      <c r="AI7" s="437"/>
      <c r="AJ7" s="438"/>
      <c r="AK7" s="11"/>
    </row>
    <row r="8" spans="1:37" ht="15.75" thickBot="1">
      <c r="A8" s="130" t="s">
        <v>62</v>
      </c>
      <c r="B8" s="92"/>
      <c r="C8" s="131"/>
      <c r="D8" s="439"/>
      <c r="E8" s="440"/>
      <c r="F8" s="436"/>
      <c r="G8" s="440"/>
      <c r="H8" s="436"/>
      <c r="I8" s="440"/>
      <c r="J8" s="436"/>
      <c r="K8" s="437"/>
      <c r="L8" s="437"/>
      <c r="M8" s="437"/>
      <c r="N8" s="437"/>
      <c r="O8" s="437"/>
      <c r="P8" s="437"/>
      <c r="Q8" s="437"/>
      <c r="R8" s="437"/>
      <c r="S8" s="437"/>
      <c r="T8" s="440"/>
      <c r="U8" s="436"/>
      <c r="V8" s="437"/>
      <c r="W8" s="437"/>
      <c r="X8" s="437"/>
      <c r="Y8" s="437"/>
      <c r="Z8" s="437"/>
      <c r="AA8" s="440"/>
      <c r="AB8" s="436"/>
      <c r="AC8" s="437"/>
      <c r="AD8" s="440"/>
      <c r="AE8" s="436"/>
      <c r="AF8" s="437"/>
      <c r="AG8" s="437"/>
      <c r="AH8" s="437"/>
      <c r="AI8" s="437"/>
      <c r="AJ8" s="438"/>
      <c r="AK8" s="11"/>
    </row>
    <row r="9" spans="1:37" ht="15.75" thickBot="1">
      <c r="A9" s="3">
        <v>12</v>
      </c>
      <c r="B9" s="130" t="s">
        <v>63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131"/>
      <c r="AK9" s="11"/>
    </row>
    <row r="10" spans="1:37" ht="42.75" customHeight="1" thickBot="1">
      <c r="A10" s="439" t="s">
        <v>64</v>
      </c>
      <c r="B10" s="437"/>
      <c r="C10" s="437"/>
      <c r="D10" s="438"/>
      <c r="E10" s="439" t="s">
        <v>65</v>
      </c>
      <c r="F10" s="437"/>
      <c r="G10" s="436" t="s">
        <v>66</v>
      </c>
      <c r="H10" s="437"/>
      <c r="I10" s="437"/>
      <c r="J10" s="437"/>
      <c r="K10" s="437"/>
      <c r="L10" s="440"/>
      <c r="M10" s="436" t="s">
        <v>67</v>
      </c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40"/>
      <c r="Y10" s="436" t="s">
        <v>68</v>
      </c>
      <c r="Z10" s="437"/>
      <c r="AA10" s="437"/>
      <c r="AB10" s="437"/>
      <c r="AC10" s="440"/>
      <c r="AD10" s="436" t="s">
        <v>69</v>
      </c>
      <c r="AE10" s="437"/>
      <c r="AF10" s="437"/>
      <c r="AG10" s="437"/>
      <c r="AH10" s="437"/>
      <c r="AI10" s="438"/>
      <c r="AJ10" s="400"/>
      <c r="AK10" s="401"/>
    </row>
    <row r="11" spans="1:37" ht="15.75" thickBot="1">
      <c r="A11" s="434"/>
      <c r="B11" s="432"/>
      <c r="C11" s="432"/>
      <c r="D11" s="433"/>
      <c r="E11" s="434"/>
      <c r="F11" s="432"/>
      <c r="G11" s="431"/>
      <c r="H11" s="432"/>
      <c r="I11" s="432"/>
      <c r="J11" s="432"/>
      <c r="K11" s="432"/>
      <c r="L11" s="435"/>
      <c r="M11" s="431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5"/>
      <c r="Y11" s="431"/>
      <c r="Z11" s="432"/>
      <c r="AA11" s="432"/>
      <c r="AB11" s="432"/>
      <c r="AC11" s="435"/>
      <c r="AD11" s="431"/>
      <c r="AE11" s="432"/>
      <c r="AF11" s="432"/>
      <c r="AG11" s="432"/>
      <c r="AH11" s="432"/>
      <c r="AI11" s="433"/>
      <c r="AJ11" s="400"/>
      <c r="AK11" s="401"/>
    </row>
    <row r="12" spans="1:37" ht="15.75" thickBot="1">
      <c r="A12" s="434"/>
      <c r="B12" s="432"/>
      <c r="C12" s="432"/>
      <c r="D12" s="433"/>
      <c r="E12" s="434"/>
      <c r="F12" s="432"/>
      <c r="G12" s="431"/>
      <c r="H12" s="432"/>
      <c r="I12" s="432"/>
      <c r="J12" s="432"/>
      <c r="K12" s="432"/>
      <c r="L12" s="435"/>
      <c r="M12" s="431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5"/>
      <c r="Y12" s="431"/>
      <c r="Z12" s="432"/>
      <c r="AA12" s="432"/>
      <c r="AB12" s="432"/>
      <c r="AC12" s="435"/>
      <c r="AD12" s="431"/>
      <c r="AE12" s="432"/>
      <c r="AF12" s="432"/>
      <c r="AG12" s="432"/>
      <c r="AH12" s="432"/>
      <c r="AI12" s="433"/>
      <c r="AJ12" s="400"/>
      <c r="AK12" s="401"/>
    </row>
    <row r="13" spans="1:37" ht="15.75" thickBot="1">
      <c r="A13" s="434"/>
      <c r="B13" s="432"/>
      <c r="C13" s="432"/>
      <c r="D13" s="433"/>
      <c r="E13" s="434"/>
      <c r="F13" s="432"/>
      <c r="G13" s="431"/>
      <c r="H13" s="432"/>
      <c r="I13" s="432"/>
      <c r="J13" s="432"/>
      <c r="K13" s="432"/>
      <c r="L13" s="435"/>
      <c r="M13" s="431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5"/>
      <c r="Y13" s="431"/>
      <c r="Z13" s="432"/>
      <c r="AA13" s="432"/>
      <c r="AB13" s="432"/>
      <c r="AC13" s="435"/>
      <c r="AD13" s="431"/>
      <c r="AE13" s="432"/>
      <c r="AF13" s="432"/>
      <c r="AG13" s="432"/>
      <c r="AH13" s="432"/>
      <c r="AI13" s="433"/>
      <c r="AJ13" s="400"/>
      <c r="AK13" s="401"/>
    </row>
    <row r="14" spans="1:37" ht="15.75" thickBot="1">
      <c r="A14" s="441" t="s">
        <v>70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3"/>
      <c r="AD14" s="436"/>
      <c r="AE14" s="437"/>
      <c r="AF14" s="437"/>
      <c r="AG14" s="437"/>
      <c r="AH14" s="437"/>
      <c r="AI14" s="438"/>
      <c r="AJ14" s="400"/>
      <c r="AK14" s="401"/>
    </row>
    <row r="15" spans="1:37" ht="15.75" thickBot="1">
      <c r="A15" s="3">
        <v>13</v>
      </c>
      <c r="B15" s="402" t="s">
        <v>71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4"/>
      <c r="AK15" s="11"/>
    </row>
    <row r="16" spans="1:37" ht="42.75" customHeight="1" thickBot="1">
      <c r="A16" s="439" t="s">
        <v>64</v>
      </c>
      <c r="B16" s="437"/>
      <c r="C16" s="437"/>
      <c r="D16" s="438"/>
      <c r="E16" s="439" t="s">
        <v>65</v>
      </c>
      <c r="F16" s="437"/>
      <c r="G16" s="436" t="s">
        <v>66</v>
      </c>
      <c r="H16" s="437"/>
      <c r="I16" s="437"/>
      <c r="J16" s="437"/>
      <c r="K16" s="437"/>
      <c r="L16" s="440"/>
      <c r="M16" s="436" t="s">
        <v>67</v>
      </c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40"/>
      <c r="Y16" s="436" t="s">
        <v>68</v>
      </c>
      <c r="Z16" s="437"/>
      <c r="AA16" s="437"/>
      <c r="AB16" s="437"/>
      <c r="AC16" s="440"/>
      <c r="AD16" s="436" t="s">
        <v>69</v>
      </c>
      <c r="AE16" s="437"/>
      <c r="AF16" s="437"/>
      <c r="AG16" s="437"/>
      <c r="AH16" s="437"/>
      <c r="AI16" s="438"/>
      <c r="AJ16" s="400"/>
      <c r="AK16" s="401"/>
    </row>
    <row r="17" spans="1:37" ht="15.75" thickBot="1">
      <c r="A17" s="434"/>
      <c r="B17" s="432"/>
      <c r="C17" s="432"/>
      <c r="D17" s="433"/>
      <c r="E17" s="434"/>
      <c r="F17" s="432"/>
      <c r="G17" s="431"/>
      <c r="H17" s="432"/>
      <c r="I17" s="432"/>
      <c r="J17" s="432"/>
      <c r="K17" s="432"/>
      <c r="L17" s="435"/>
      <c r="M17" s="431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5"/>
      <c r="Y17" s="431"/>
      <c r="Z17" s="432"/>
      <c r="AA17" s="432"/>
      <c r="AB17" s="432"/>
      <c r="AC17" s="435"/>
      <c r="AD17" s="431"/>
      <c r="AE17" s="432"/>
      <c r="AF17" s="432"/>
      <c r="AG17" s="432"/>
      <c r="AH17" s="432"/>
      <c r="AI17" s="433"/>
      <c r="AJ17" s="400"/>
      <c r="AK17" s="401"/>
    </row>
    <row r="18" spans="1:37" ht="15.75" thickBot="1">
      <c r="A18" s="434"/>
      <c r="B18" s="432"/>
      <c r="C18" s="432"/>
      <c r="D18" s="433"/>
      <c r="E18" s="434"/>
      <c r="F18" s="432"/>
      <c r="G18" s="431"/>
      <c r="H18" s="432"/>
      <c r="I18" s="432"/>
      <c r="J18" s="432"/>
      <c r="K18" s="432"/>
      <c r="L18" s="435"/>
      <c r="M18" s="431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5"/>
      <c r="Y18" s="431"/>
      <c r="Z18" s="432"/>
      <c r="AA18" s="432"/>
      <c r="AB18" s="432"/>
      <c r="AC18" s="435"/>
      <c r="AD18" s="431"/>
      <c r="AE18" s="432"/>
      <c r="AF18" s="432"/>
      <c r="AG18" s="432"/>
      <c r="AH18" s="432"/>
      <c r="AI18" s="433"/>
      <c r="AJ18" s="400"/>
      <c r="AK18" s="401"/>
    </row>
    <row r="19" spans="1:37" ht="15.75" thickBot="1">
      <c r="A19" s="441" t="s">
        <v>70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3"/>
      <c r="AD19" s="436"/>
      <c r="AE19" s="437"/>
      <c r="AF19" s="437"/>
      <c r="AG19" s="437"/>
      <c r="AH19" s="437"/>
      <c r="AI19" s="438"/>
      <c r="AJ19" s="400"/>
      <c r="AK19" s="401"/>
    </row>
    <row r="20" spans="1:37" ht="15.75" thickBot="1">
      <c r="A20" s="3">
        <v>14</v>
      </c>
      <c r="B20" s="402" t="s">
        <v>72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4"/>
      <c r="AK20" s="11"/>
    </row>
    <row r="21" spans="1:37" ht="42.75" customHeight="1" thickBot="1">
      <c r="A21" s="439" t="s">
        <v>73</v>
      </c>
      <c r="B21" s="437"/>
      <c r="C21" s="437"/>
      <c r="D21" s="438"/>
      <c r="E21" s="439" t="s">
        <v>74</v>
      </c>
      <c r="F21" s="437"/>
      <c r="G21" s="437"/>
      <c r="H21" s="440"/>
      <c r="I21" s="436" t="s">
        <v>75</v>
      </c>
      <c r="J21" s="437"/>
      <c r="K21" s="437"/>
      <c r="L21" s="437"/>
      <c r="M21" s="437"/>
      <c r="N21" s="437"/>
      <c r="O21" s="437"/>
      <c r="P21" s="437"/>
      <c r="Q21" s="437"/>
      <c r="R21" s="437"/>
      <c r="S21" s="440"/>
      <c r="T21" s="436" t="s">
        <v>76</v>
      </c>
      <c r="U21" s="437"/>
      <c r="V21" s="437"/>
      <c r="W21" s="437"/>
      <c r="X21" s="437"/>
      <c r="Y21" s="440"/>
      <c r="Z21" s="436" t="s">
        <v>77</v>
      </c>
      <c r="AA21" s="437"/>
      <c r="AB21" s="437"/>
      <c r="AC21" s="437"/>
      <c r="AD21" s="437"/>
      <c r="AE21" s="437"/>
      <c r="AF21" s="437"/>
      <c r="AG21" s="437"/>
      <c r="AH21" s="437"/>
      <c r="AI21" s="438"/>
      <c r="AJ21" s="400"/>
      <c r="AK21" s="401"/>
    </row>
    <row r="22" spans="1:37" ht="15.75" thickBot="1">
      <c r="A22" s="434"/>
      <c r="B22" s="432"/>
      <c r="C22" s="432"/>
      <c r="D22" s="433"/>
      <c r="E22" s="434"/>
      <c r="F22" s="432"/>
      <c r="G22" s="432"/>
      <c r="H22" s="435"/>
      <c r="I22" s="431"/>
      <c r="J22" s="432"/>
      <c r="K22" s="432"/>
      <c r="L22" s="432"/>
      <c r="M22" s="432"/>
      <c r="N22" s="432"/>
      <c r="O22" s="432"/>
      <c r="P22" s="432"/>
      <c r="Q22" s="432"/>
      <c r="R22" s="432"/>
      <c r="S22" s="435"/>
      <c r="T22" s="431"/>
      <c r="U22" s="432"/>
      <c r="V22" s="432"/>
      <c r="W22" s="432"/>
      <c r="X22" s="432"/>
      <c r="Y22" s="435"/>
      <c r="Z22" s="431"/>
      <c r="AA22" s="432"/>
      <c r="AB22" s="432"/>
      <c r="AC22" s="432"/>
      <c r="AD22" s="432"/>
      <c r="AE22" s="432"/>
      <c r="AF22" s="432"/>
      <c r="AG22" s="432"/>
      <c r="AH22" s="432"/>
      <c r="AI22" s="433"/>
      <c r="AJ22" s="400"/>
      <c r="AK22" s="401"/>
    </row>
    <row r="23" spans="1:37" ht="15.75" thickBot="1">
      <c r="A23" s="434"/>
      <c r="B23" s="432"/>
      <c r="C23" s="432"/>
      <c r="D23" s="433"/>
      <c r="E23" s="434"/>
      <c r="F23" s="432"/>
      <c r="G23" s="432"/>
      <c r="H23" s="435"/>
      <c r="I23" s="431"/>
      <c r="J23" s="432"/>
      <c r="K23" s="432"/>
      <c r="L23" s="432"/>
      <c r="M23" s="432"/>
      <c r="N23" s="432"/>
      <c r="O23" s="432"/>
      <c r="P23" s="432"/>
      <c r="Q23" s="432"/>
      <c r="R23" s="432"/>
      <c r="S23" s="435"/>
      <c r="T23" s="431"/>
      <c r="U23" s="432"/>
      <c r="V23" s="432"/>
      <c r="W23" s="432"/>
      <c r="X23" s="432"/>
      <c r="Y23" s="435"/>
      <c r="Z23" s="431"/>
      <c r="AA23" s="432"/>
      <c r="AB23" s="432"/>
      <c r="AC23" s="432"/>
      <c r="AD23" s="432"/>
      <c r="AE23" s="432"/>
      <c r="AF23" s="432"/>
      <c r="AG23" s="432"/>
      <c r="AH23" s="432"/>
      <c r="AI23" s="433"/>
      <c r="AJ23" s="400"/>
      <c r="AK23" s="401"/>
    </row>
    <row r="24" spans="1:37" ht="15.75" thickBot="1">
      <c r="A24" s="434"/>
      <c r="B24" s="432"/>
      <c r="C24" s="432"/>
      <c r="D24" s="433"/>
      <c r="E24" s="434"/>
      <c r="F24" s="432"/>
      <c r="G24" s="432"/>
      <c r="H24" s="435"/>
      <c r="I24" s="431"/>
      <c r="J24" s="432"/>
      <c r="K24" s="432"/>
      <c r="L24" s="432"/>
      <c r="M24" s="432"/>
      <c r="N24" s="432"/>
      <c r="O24" s="432"/>
      <c r="P24" s="432"/>
      <c r="Q24" s="432"/>
      <c r="R24" s="432"/>
      <c r="S24" s="435"/>
      <c r="T24" s="431"/>
      <c r="U24" s="432"/>
      <c r="V24" s="432"/>
      <c r="W24" s="432"/>
      <c r="X24" s="432"/>
      <c r="Y24" s="435"/>
      <c r="Z24" s="431"/>
      <c r="AA24" s="432"/>
      <c r="AB24" s="432"/>
      <c r="AC24" s="432"/>
      <c r="AD24" s="432"/>
      <c r="AE24" s="432"/>
      <c r="AF24" s="432"/>
      <c r="AG24" s="432"/>
      <c r="AH24" s="432"/>
      <c r="AI24" s="433"/>
      <c r="AJ24" s="400"/>
      <c r="AK24" s="401"/>
    </row>
    <row r="25" spans="1:37" ht="15.75" thickBot="1">
      <c r="A25" s="26">
        <v>15</v>
      </c>
      <c r="B25" s="402" t="s">
        <v>78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4"/>
      <c r="AK25" s="11"/>
    </row>
    <row r="26" spans="1:37" ht="15.75" thickBot="1">
      <c r="A26" s="26" t="s">
        <v>197</v>
      </c>
      <c r="B26" s="130" t="s">
        <v>79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131"/>
      <c r="AK26" s="11"/>
    </row>
    <row r="27" spans="1:37" ht="15.75" thickBot="1">
      <c r="A27" s="26" t="s">
        <v>198</v>
      </c>
      <c r="B27" s="130" t="s">
        <v>80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131"/>
      <c r="AK27" s="11"/>
    </row>
    <row r="28" spans="1:38" ht="30" customHeight="1" thickBot="1">
      <c r="A28" s="425" t="s">
        <v>81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7" t="s">
        <v>82</v>
      </c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9"/>
      <c r="AI28" s="427" t="s">
        <v>83</v>
      </c>
      <c r="AJ28" s="430"/>
      <c r="AK28" s="400"/>
      <c r="AL28" s="401"/>
    </row>
    <row r="29" spans="1:38" ht="15.75" thickBot="1">
      <c r="A29" s="413">
        <v>1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3">
        <v>2</v>
      </c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23"/>
      <c r="AI29" s="413">
        <v>4</v>
      </c>
      <c r="AJ29" s="424"/>
      <c r="AK29" s="400"/>
      <c r="AL29" s="401"/>
    </row>
    <row r="30" spans="1:38" ht="28.5" customHeight="1" thickBot="1">
      <c r="A30" s="371" t="s">
        <v>84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413"/>
      <c r="O30" s="414"/>
      <c r="P30" s="414"/>
      <c r="Q30" s="414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6"/>
      <c r="AI30" s="417" t="s">
        <v>85</v>
      </c>
      <c r="AJ30" s="418"/>
      <c r="AK30" s="400"/>
      <c r="AL30" s="401"/>
    </row>
    <row r="31" spans="1:38" ht="28.5" customHeight="1" thickBot="1">
      <c r="A31" s="419" t="s">
        <v>86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13">
        <v>110</v>
      </c>
      <c r="O31" s="414"/>
      <c r="P31" s="414"/>
      <c r="Q31" s="414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6"/>
      <c r="AI31" s="417" t="s">
        <v>85</v>
      </c>
      <c r="AJ31" s="418"/>
      <c r="AK31" s="400"/>
      <c r="AL31" s="401"/>
    </row>
    <row r="32" spans="1:38" ht="28.5" customHeight="1" thickBot="1">
      <c r="A32" s="419" t="s">
        <v>87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13">
        <v>120</v>
      </c>
      <c r="O32" s="414"/>
      <c r="P32" s="414"/>
      <c r="Q32" s="414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6"/>
      <c r="AI32" s="417" t="s">
        <v>85</v>
      </c>
      <c r="AJ32" s="418"/>
      <c r="AK32" s="400"/>
      <c r="AL32" s="401"/>
    </row>
    <row r="33" spans="1:38" ht="28.5" customHeight="1" thickBot="1">
      <c r="A33" s="419" t="s">
        <v>88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13">
        <v>130</v>
      </c>
      <c r="O33" s="414"/>
      <c r="P33" s="414"/>
      <c r="Q33" s="414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6"/>
      <c r="AI33" s="417" t="s">
        <v>85</v>
      </c>
      <c r="AJ33" s="418"/>
      <c r="AK33" s="400"/>
      <c r="AL33" s="401"/>
    </row>
    <row r="34" spans="1:38" ht="28.5" customHeight="1" thickBot="1">
      <c r="A34" s="419" t="s">
        <v>89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13">
        <v>135</v>
      </c>
      <c r="O34" s="414"/>
      <c r="P34" s="414"/>
      <c r="Q34" s="414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6"/>
      <c r="AI34" s="417" t="s">
        <v>85</v>
      </c>
      <c r="AJ34" s="418"/>
      <c r="AK34" s="400"/>
      <c r="AL34" s="401"/>
    </row>
    <row r="35" spans="1:38" ht="28.5" customHeight="1" thickBot="1">
      <c r="A35" s="419" t="s">
        <v>90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13">
        <v>140</v>
      </c>
      <c r="O35" s="414"/>
      <c r="P35" s="414"/>
      <c r="Q35" s="414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6"/>
      <c r="AI35" s="417" t="s">
        <v>85</v>
      </c>
      <c r="AJ35" s="418"/>
      <c r="AK35" s="400"/>
      <c r="AL35" s="401"/>
    </row>
    <row r="36" spans="1:38" ht="28.5" customHeight="1" thickBot="1">
      <c r="A36" s="419" t="s">
        <v>91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13">
        <v>145</v>
      </c>
      <c r="O36" s="414"/>
      <c r="P36" s="414"/>
      <c r="Q36" s="414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6"/>
      <c r="AI36" s="417" t="s">
        <v>85</v>
      </c>
      <c r="AJ36" s="418"/>
      <c r="AK36" s="400"/>
      <c r="AL36" s="401"/>
    </row>
    <row r="37" spans="1:38" ht="28.5" customHeight="1" thickBot="1">
      <c r="A37" s="419" t="s">
        <v>92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13">
        <v>150</v>
      </c>
      <c r="O37" s="414"/>
      <c r="P37" s="414"/>
      <c r="Q37" s="414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6"/>
      <c r="AI37" s="417" t="s">
        <v>85</v>
      </c>
      <c r="AJ37" s="418"/>
      <c r="AK37" s="400"/>
      <c r="AL37" s="401"/>
    </row>
    <row r="38" spans="1:38" ht="28.5" customHeight="1" thickBot="1">
      <c r="A38" s="371" t="s">
        <v>93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413">
        <v>190</v>
      </c>
      <c r="O38" s="414"/>
      <c r="P38" s="414"/>
      <c r="Q38" s="414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6"/>
      <c r="AI38" s="417" t="s">
        <v>85</v>
      </c>
      <c r="AJ38" s="418"/>
      <c r="AK38" s="400"/>
      <c r="AL38" s="401"/>
    </row>
    <row r="39" spans="1:38" ht="15.75" thickBot="1">
      <c r="A39" s="371" t="s">
        <v>94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413"/>
      <c r="O39" s="414"/>
      <c r="P39" s="414"/>
      <c r="Q39" s="414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6"/>
      <c r="AI39" s="417"/>
      <c r="AJ39" s="418"/>
      <c r="AK39" s="400"/>
      <c r="AL39" s="401"/>
    </row>
    <row r="40" spans="1:38" ht="28.5" customHeight="1" thickBot="1">
      <c r="A40" s="419" t="s">
        <v>95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13">
        <v>210</v>
      </c>
      <c r="O40" s="414"/>
      <c r="P40" s="414"/>
      <c r="Q40" s="414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6"/>
      <c r="AI40" s="417" t="s">
        <v>85</v>
      </c>
      <c r="AJ40" s="418"/>
      <c r="AK40" s="400"/>
      <c r="AL40" s="401"/>
    </row>
    <row r="41" spans="1:38" ht="15.75" thickBot="1">
      <c r="A41" s="421" t="s">
        <v>96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13"/>
      <c r="O41" s="414"/>
      <c r="P41" s="414"/>
      <c r="Q41" s="414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6"/>
      <c r="AI41" s="417"/>
      <c r="AJ41" s="418"/>
      <c r="AK41" s="400"/>
      <c r="AL41" s="401"/>
    </row>
    <row r="42" spans="1:38" ht="28.5" customHeight="1" thickBot="1">
      <c r="A42" s="421" t="s">
        <v>97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13">
        <v>211</v>
      </c>
      <c r="O42" s="414"/>
      <c r="P42" s="414"/>
      <c r="Q42" s="414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6"/>
      <c r="AI42" s="417" t="s">
        <v>85</v>
      </c>
      <c r="AJ42" s="418"/>
      <c r="AK42" s="400"/>
      <c r="AL42" s="401"/>
    </row>
    <row r="43" spans="1:38" ht="28.5" customHeight="1" thickBot="1">
      <c r="A43" s="421" t="s">
        <v>98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13">
        <v>212</v>
      </c>
      <c r="O43" s="414"/>
      <c r="P43" s="414"/>
      <c r="Q43" s="414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6"/>
      <c r="AI43" s="417" t="s">
        <v>85</v>
      </c>
      <c r="AJ43" s="418"/>
      <c r="AK43" s="400"/>
      <c r="AL43" s="401"/>
    </row>
    <row r="44" spans="1:38" ht="28.5" customHeight="1" thickBot="1">
      <c r="A44" s="421" t="s">
        <v>99</v>
      </c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13">
        <v>213</v>
      </c>
      <c r="O44" s="414"/>
      <c r="P44" s="414"/>
      <c r="Q44" s="414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6"/>
      <c r="AI44" s="417" t="s">
        <v>85</v>
      </c>
      <c r="AJ44" s="418"/>
      <c r="AK44" s="400"/>
      <c r="AL44" s="401"/>
    </row>
    <row r="45" spans="1:38" ht="28.5" customHeight="1" thickBot="1">
      <c r="A45" s="421" t="s">
        <v>100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13">
        <v>214</v>
      </c>
      <c r="O45" s="414"/>
      <c r="P45" s="414"/>
      <c r="Q45" s="414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6"/>
      <c r="AI45" s="417" t="s">
        <v>85</v>
      </c>
      <c r="AJ45" s="418"/>
      <c r="AK45" s="400"/>
      <c r="AL45" s="401"/>
    </row>
    <row r="46" spans="1:38" ht="28.5" customHeight="1" thickBot="1">
      <c r="A46" s="421" t="s">
        <v>101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13">
        <v>215</v>
      </c>
      <c r="O46" s="414"/>
      <c r="P46" s="414"/>
      <c r="Q46" s="414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6"/>
      <c r="AI46" s="417" t="s">
        <v>85</v>
      </c>
      <c r="AJ46" s="418"/>
      <c r="AK46" s="400"/>
      <c r="AL46" s="401"/>
    </row>
    <row r="47" spans="1:38" ht="28.5" customHeight="1" thickBot="1">
      <c r="A47" s="421" t="s">
        <v>102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13">
        <v>216</v>
      </c>
      <c r="O47" s="414"/>
      <c r="P47" s="414"/>
      <c r="Q47" s="414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6"/>
      <c r="AI47" s="417" t="s">
        <v>85</v>
      </c>
      <c r="AJ47" s="418"/>
      <c r="AK47" s="400"/>
      <c r="AL47" s="401"/>
    </row>
    <row r="48" spans="1:38" ht="28.5" customHeight="1" thickBot="1">
      <c r="A48" s="421" t="s">
        <v>103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13">
        <v>217</v>
      </c>
      <c r="O48" s="414"/>
      <c r="P48" s="414"/>
      <c r="Q48" s="414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6"/>
      <c r="AI48" s="417" t="s">
        <v>85</v>
      </c>
      <c r="AJ48" s="418"/>
      <c r="AK48" s="400"/>
      <c r="AL48" s="401"/>
    </row>
    <row r="49" spans="1:38" ht="28.5" customHeight="1" thickBot="1">
      <c r="A49" s="419" t="s">
        <v>104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13">
        <v>220</v>
      </c>
      <c r="O49" s="414"/>
      <c r="P49" s="414"/>
      <c r="Q49" s="414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6"/>
      <c r="AI49" s="417" t="s">
        <v>85</v>
      </c>
      <c r="AJ49" s="418"/>
      <c r="AK49" s="400"/>
      <c r="AL49" s="401"/>
    </row>
    <row r="50" spans="1:38" ht="28.5" customHeight="1" thickBot="1">
      <c r="A50" s="419" t="s">
        <v>105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13">
        <v>230</v>
      </c>
      <c r="O50" s="414"/>
      <c r="P50" s="414"/>
      <c r="Q50" s="414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6"/>
      <c r="AI50" s="417" t="s">
        <v>85</v>
      </c>
      <c r="AJ50" s="418"/>
      <c r="AK50" s="400"/>
      <c r="AL50" s="401"/>
    </row>
    <row r="51" spans="1:38" ht="28.5" customHeight="1" thickBot="1">
      <c r="A51" s="421" t="s">
        <v>106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13"/>
      <c r="O51" s="414"/>
      <c r="P51" s="414"/>
      <c r="Q51" s="414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6"/>
      <c r="AI51" s="417" t="s">
        <v>85</v>
      </c>
      <c r="AJ51" s="418"/>
      <c r="AK51" s="400"/>
      <c r="AL51" s="401"/>
    </row>
    <row r="52" spans="1:38" ht="28.5" customHeight="1" thickBot="1">
      <c r="A52" s="419" t="s">
        <v>107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13">
        <v>240</v>
      </c>
      <c r="O52" s="414"/>
      <c r="P52" s="414"/>
      <c r="Q52" s="414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6"/>
      <c r="AI52" s="417" t="s">
        <v>85</v>
      </c>
      <c r="AJ52" s="418"/>
      <c r="AK52" s="400"/>
      <c r="AL52" s="401"/>
    </row>
    <row r="53" spans="1:38" ht="28.5" customHeight="1" thickBot="1">
      <c r="A53" s="421" t="s">
        <v>106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13">
        <v>241</v>
      </c>
      <c r="O53" s="414"/>
      <c r="P53" s="414"/>
      <c r="Q53" s="414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6"/>
      <c r="AI53" s="417" t="s">
        <v>85</v>
      </c>
      <c r="AJ53" s="418"/>
      <c r="AK53" s="400"/>
      <c r="AL53" s="401"/>
    </row>
    <row r="54" spans="1:38" ht="28.5" customHeight="1" thickBot="1">
      <c r="A54" s="419" t="s">
        <v>108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13">
        <v>250</v>
      </c>
      <c r="O54" s="414"/>
      <c r="P54" s="414"/>
      <c r="Q54" s="414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6"/>
      <c r="AI54" s="417" t="s">
        <v>85</v>
      </c>
      <c r="AJ54" s="418"/>
      <c r="AK54" s="400"/>
      <c r="AL54" s="401"/>
    </row>
    <row r="55" spans="1:38" ht="28.5" customHeight="1" thickBot="1">
      <c r="A55" s="419" t="s">
        <v>109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13">
        <v>260</v>
      </c>
      <c r="O55" s="414"/>
      <c r="P55" s="414"/>
      <c r="Q55" s="414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6"/>
      <c r="AI55" s="417" t="s">
        <v>85</v>
      </c>
      <c r="AJ55" s="418"/>
      <c r="AK55" s="400"/>
      <c r="AL55" s="401"/>
    </row>
    <row r="56" spans="1:38" ht="28.5" customHeight="1" thickBot="1">
      <c r="A56" s="419" t="s">
        <v>110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13">
        <v>270</v>
      </c>
      <c r="O56" s="414"/>
      <c r="P56" s="414"/>
      <c r="Q56" s="414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6"/>
      <c r="AI56" s="417" t="s">
        <v>85</v>
      </c>
      <c r="AJ56" s="418"/>
      <c r="AK56" s="400"/>
      <c r="AL56" s="401"/>
    </row>
    <row r="57" spans="1:38" ht="28.5" customHeight="1" thickBot="1">
      <c r="A57" s="371" t="s">
        <v>111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413">
        <v>290</v>
      </c>
      <c r="O57" s="414"/>
      <c r="P57" s="414"/>
      <c r="Q57" s="414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6"/>
      <c r="AI57" s="417" t="s">
        <v>85</v>
      </c>
      <c r="AJ57" s="418"/>
      <c r="AK57" s="400"/>
      <c r="AL57" s="401"/>
    </row>
    <row r="58" spans="1:38" ht="28.5" customHeight="1" thickBot="1">
      <c r="A58" s="371" t="s">
        <v>112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413">
        <v>300</v>
      </c>
      <c r="O58" s="414"/>
      <c r="P58" s="414"/>
      <c r="Q58" s="414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6"/>
      <c r="AI58" s="417" t="s">
        <v>85</v>
      </c>
      <c r="AJ58" s="418"/>
      <c r="AK58" s="400"/>
      <c r="AL58" s="401"/>
    </row>
    <row r="59" spans="1:38" ht="15.75" thickBot="1">
      <c r="A59" s="30"/>
      <c r="B59" s="5">
        <v>36906</v>
      </c>
      <c r="C59" s="402" t="s">
        <v>113</v>
      </c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4"/>
      <c r="AL59" s="15"/>
    </row>
    <row r="60" spans="1:38" ht="15">
      <c r="A60" s="405" t="s">
        <v>114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7"/>
      <c r="AD60" s="409" t="s">
        <v>115</v>
      </c>
      <c r="AE60" s="410"/>
      <c r="AF60" s="410"/>
      <c r="AG60" s="411"/>
      <c r="AH60" s="412" t="s">
        <v>116</v>
      </c>
      <c r="AI60" s="411"/>
      <c r="AJ60" s="359" t="s">
        <v>117</v>
      </c>
      <c r="AK60" s="360"/>
      <c r="AL60" s="361"/>
    </row>
    <row r="61" spans="1:38" ht="15.75" thickBot="1">
      <c r="A61" s="408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1"/>
      <c r="AD61" s="398" t="s">
        <v>118</v>
      </c>
      <c r="AE61" s="319"/>
      <c r="AF61" s="319"/>
      <c r="AG61" s="320"/>
      <c r="AH61" s="318" t="s">
        <v>119</v>
      </c>
      <c r="AI61" s="320"/>
      <c r="AJ61" s="318" t="s">
        <v>120</v>
      </c>
      <c r="AK61" s="319"/>
      <c r="AL61" s="320"/>
    </row>
    <row r="62" spans="1:38" ht="15">
      <c r="A62" s="399" t="s">
        <v>121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8"/>
      <c r="AD62" s="389"/>
      <c r="AE62" s="316"/>
      <c r="AF62" s="316"/>
      <c r="AG62" s="317"/>
      <c r="AH62" s="321"/>
      <c r="AI62" s="323"/>
      <c r="AJ62" s="321"/>
      <c r="AK62" s="322"/>
      <c r="AL62" s="323"/>
    </row>
    <row r="63" spans="1:38" ht="15.75" thickBot="1">
      <c r="A63" s="327" t="s">
        <v>122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58"/>
      <c r="AD63" s="318">
        <v>410</v>
      </c>
      <c r="AE63" s="319"/>
      <c r="AF63" s="319"/>
      <c r="AG63" s="320"/>
      <c r="AH63" s="351" t="s">
        <v>123</v>
      </c>
      <c r="AI63" s="352"/>
      <c r="AJ63" s="351" t="s">
        <v>123</v>
      </c>
      <c r="AK63" s="353"/>
      <c r="AL63" s="352"/>
    </row>
    <row r="64" spans="1:38" ht="15.75" thickBot="1">
      <c r="A64" s="298" t="s">
        <v>124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302"/>
      <c r="AD64" s="292"/>
      <c r="AE64" s="293"/>
      <c r="AF64" s="293"/>
      <c r="AG64" s="311"/>
      <c r="AH64" s="368" t="s">
        <v>123</v>
      </c>
      <c r="AI64" s="369"/>
      <c r="AJ64" s="368" t="s">
        <v>123</v>
      </c>
      <c r="AK64" s="370"/>
      <c r="AL64" s="369"/>
    </row>
    <row r="65" spans="1:38" ht="15.75" thickBot="1">
      <c r="A65" s="298" t="s">
        <v>125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312"/>
      <c r="AD65" s="300">
        <v>420</v>
      </c>
      <c r="AE65" s="293"/>
      <c r="AF65" s="293"/>
      <c r="AG65" s="311"/>
      <c r="AH65" s="368" t="s">
        <v>123</v>
      </c>
      <c r="AI65" s="369"/>
      <c r="AJ65" s="368" t="s">
        <v>123</v>
      </c>
      <c r="AK65" s="370"/>
      <c r="AL65" s="369"/>
    </row>
    <row r="66" spans="1:38" ht="15.75" thickBot="1">
      <c r="A66" s="298" t="s">
        <v>126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312"/>
      <c r="AD66" s="300">
        <v>430</v>
      </c>
      <c r="AE66" s="293"/>
      <c r="AF66" s="293"/>
      <c r="AG66" s="311"/>
      <c r="AH66" s="368" t="s">
        <v>123</v>
      </c>
      <c r="AI66" s="369"/>
      <c r="AJ66" s="368" t="s">
        <v>123</v>
      </c>
      <c r="AK66" s="370"/>
      <c r="AL66" s="369"/>
    </row>
    <row r="67" spans="1:38" ht="15">
      <c r="A67" s="313"/>
      <c r="B67" s="308"/>
      <c r="C67" s="308"/>
      <c r="D67" s="308"/>
      <c r="E67" s="308"/>
      <c r="F67" s="308"/>
      <c r="G67" s="308" t="s">
        <v>96</v>
      </c>
      <c r="H67" s="308"/>
      <c r="I67" s="308"/>
      <c r="J67" s="308"/>
      <c r="K67" s="308"/>
      <c r="L67" s="17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14"/>
      <c r="AD67" s="315"/>
      <c r="AE67" s="316"/>
      <c r="AF67" s="316"/>
      <c r="AG67" s="317"/>
      <c r="AH67" s="362"/>
      <c r="AI67" s="363"/>
      <c r="AJ67" s="362"/>
      <c r="AK67" s="366"/>
      <c r="AL67" s="363"/>
    </row>
    <row r="68" spans="1:38" ht="15.75" thickBot="1">
      <c r="A68" s="327"/>
      <c r="B68" s="328"/>
      <c r="C68" s="328"/>
      <c r="D68" s="328"/>
      <c r="E68" s="328"/>
      <c r="F68" s="328"/>
      <c r="G68" s="328" t="s">
        <v>127</v>
      </c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97"/>
      <c r="AD68" s="398">
        <v>431</v>
      </c>
      <c r="AE68" s="319"/>
      <c r="AF68" s="319"/>
      <c r="AG68" s="320"/>
      <c r="AH68" s="380" t="s">
        <v>123</v>
      </c>
      <c r="AI68" s="382"/>
      <c r="AJ68" s="380" t="s">
        <v>123</v>
      </c>
      <c r="AK68" s="381"/>
      <c r="AL68" s="382"/>
    </row>
    <row r="69" spans="1:38" ht="15">
      <c r="A69" s="313"/>
      <c r="B69" s="308"/>
      <c r="C69" s="308"/>
      <c r="D69" s="308"/>
      <c r="E69" s="308"/>
      <c r="F69" s="308"/>
      <c r="G69" s="308" t="s">
        <v>128</v>
      </c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93"/>
      <c r="AD69" s="389"/>
      <c r="AE69" s="316"/>
      <c r="AF69" s="316"/>
      <c r="AG69" s="317"/>
      <c r="AH69" s="394"/>
      <c r="AI69" s="395"/>
      <c r="AJ69" s="394"/>
      <c r="AK69" s="396"/>
      <c r="AL69" s="395"/>
    </row>
    <row r="70" spans="1:38" ht="15.75" thickBot="1">
      <c r="A70" s="327"/>
      <c r="B70" s="328"/>
      <c r="C70" s="328"/>
      <c r="D70" s="328"/>
      <c r="E70" s="328"/>
      <c r="F70" s="328"/>
      <c r="G70" s="328" t="s">
        <v>129</v>
      </c>
      <c r="H70" s="328"/>
      <c r="I70" s="328"/>
      <c r="J70" s="328"/>
      <c r="K70" s="328"/>
      <c r="L70" s="1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58"/>
      <c r="AD70" s="318">
        <v>432</v>
      </c>
      <c r="AE70" s="319"/>
      <c r="AF70" s="319"/>
      <c r="AG70" s="320"/>
      <c r="AH70" s="380" t="s">
        <v>123</v>
      </c>
      <c r="AI70" s="382"/>
      <c r="AJ70" s="380" t="s">
        <v>123</v>
      </c>
      <c r="AK70" s="381"/>
      <c r="AL70" s="382"/>
    </row>
    <row r="71" spans="1:38" ht="15.75" thickBot="1">
      <c r="A71" s="298" t="s">
        <v>130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302"/>
      <c r="AD71" s="292">
        <v>450</v>
      </c>
      <c r="AE71" s="293"/>
      <c r="AF71" s="293"/>
      <c r="AG71" s="311"/>
      <c r="AH71" s="373" t="s">
        <v>123</v>
      </c>
      <c r="AI71" s="374"/>
      <c r="AJ71" s="373" t="s">
        <v>123</v>
      </c>
      <c r="AK71" s="375"/>
      <c r="AL71" s="374"/>
    </row>
    <row r="72" spans="1:38" ht="15.75" thickBot="1">
      <c r="A72" s="298" t="s">
        <v>131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302"/>
      <c r="AD72" s="292">
        <v>470</v>
      </c>
      <c r="AE72" s="293"/>
      <c r="AF72" s="293"/>
      <c r="AG72" s="311"/>
      <c r="AH72" s="391"/>
      <c r="AI72" s="392"/>
      <c r="AJ72" s="368"/>
      <c r="AK72" s="370"/>
      <c r="AL72" s="369"/>
    </row>
    <row r="73" spans="1:38" ht="15.75" thickBot="1">
      <c r="A73" s="301" t="s">
        <v>132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7"/>
      <c r="AD73" s="292">
        <v>490</v>
      </c>
      <c r="AE73" s="293"/>
      <c r="AF73" s="293"/>
      <c r="AG73" s="311"/>
      <c r="AH73" s="368" t="s">
        <v>123</v>
      </c>
      <c r="AI73" s="369"/>
      <c r="AJ73" s="368" t="s">
        <v>123</v>
      </c>
      <c r="AK73" s="370"/>
      <c r="AL73" s="369"/>
    </row>
    <row r="74" spans="1:38" ht="15">
      <c r="A74" s="321" t="s">
        <v>133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90"/>
      <c r="AD74" s="389"/>
      <c r="AE74" s="316"/>
      <c r="AF74" s="316"/>
      <c r="AG74" s="317"/>
      <c r="AH74" s="362"/>
      <c r="AI74" s="363"/>
      <c r="AJ74" s="362"/>
      <c r="AK74" s="366"/>
      <c r="AL74" s="363"/>
    </row>
    <row r="75" spans="1:38" ht="15.75" thickBot="1">
      <c r="A75" s="327" t="s">
        <v>134</v>
      </c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58"/>
      <c r="AD75" s="318">
        <v>510</v>
      </c>
      <c r="AE75" s="319"/>
      <c r="AF75" s="319"/>
      <c r="AG75" s="320"/>
      <c r="AH75" s="351" t="s">
        <v>123</v>
      </c>
      <c r="AI75" s="352"/>
      <c r="AJ75" s="351" t="s">
        <v>123</v>
      </c>
      <c r="AK75" s="353"/>
      <c r="AL75" s="352"/>
    </row>
    <row r="76" spans="1:38" ht="15.75" thickBot="1">
      <c r="A76" s="298" t="s">
        <v>135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302"/>
      <c r="AD76" s="292">
        <v>515</v>
      </c>
      <c r="AE76" s="293"/>
      <c r="AF76" s="293"/>
      <c r="AG76" s="311"/>
      <c r="AH76" s="368" t="s">
        <v>123</v>
      </c>
      <c r="AI76" s="369"/>
      <c r="AJ76" s="368" t="s">
        <v>123</v>
      </c>
      <c r="AK76" s="370"/>
      <c r="AL76" s="369"/>
    </row>
    <row r="77" spans="1:38" ht="15.75" thickBot="1">
      <c r="A77" s="298" t="s">
        <v>136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312"/>
      <c r="AD77" s="300">
        <v>520</v>
      </c>
      <c r="AE77" s="293"/>
      <c r="AF77" s="293"/>
      <c r="AG77" s="311"/>
      <c r="AH77" s="368" t="s">
        <v>123</v>
      </c>
      <c r="AI77" s="369"/>
      <c r="AJ77" s="368" t="s">
        <v>123</v>
      </c>
      <c r="AK77" s="370"/>
      <c r="AL77" s="369"/>
    </row>
    <row r="78" spans="1:38" ht="15.75" thickBot="1">
      <c r="A78" s="301" t="s">
        <v>137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7"/>
      <c r="AD78" s="292">
        <v>590</v>
      </c>
      <c r="AE78" s="293"/>
      <c r="AF78" s="293"/>
      <c r="AG78" s="311"/>
      <c r="AH78" s="368" t="s">
        <v>123</v>
      </c>
      <c r="AI78" s="369"/>
      <c r="AJ78" s="368" t="s">
        <v>123</v>
      </c>
      <c r="AK78" s="370"/>
      <c r="AL78" s="369"/>
    </row>
    <row r="79" spans="1:38" ht="15">
      <c r="A79" s="321" t="s">
        <v>138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90"/>
      <c r="AD79" s="389"/>
      <c r="AE79" s="316"/>
      <c r="AF79" s="316"/>
      <c r="AG79" s="317"/>
      <c r="AH79" s="362"/>
      <c r="AI79" s="363"/>
      <c r="AJ79" s="362"/>
      <c r="AK79" s="366"/>
      <c r="AL79" s="363"/>
    </row>
    <row r="80" spans="1:38" ht="15.75" thickBot="1">
      <c r="A80" s="327" t="s">
        <v>139</v>
      </c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58"/>
      <c r="AD80" s="318">
        <v>610</v>
      </c>
      <c r="AE80" s="319"/>
      <c r="AF80" s="319"/>
      <c r="AG80" s="320"/>
      <c r="AH80" s="351" t="s">
        <v>123</v>
      </c>
      <c r="AI80" s="352"/>
      <c r="AJ80" s="351" t="s">
        <v>123</v>
      </c>
      <c r="AK80" s="353"/>
      <c r="AL80" s="352"/>
    </row>
    <row r="81" spans="1:38" ht="15.75" thickBot="1">
      <c r="A81" s="298" t="s">
        <v>140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312"/>
      <c r="AD81" s="300">
        <v>620</v>
      </c>
      <c r="AE81" s="293"/>
      <c r="AF81" s="293"/>
      <c r="AG81" s="311"/>
      <c r="AH81" s="368" t="s">
        <v>123</v>
      </c>
      <c r="AI81" s="369"/>
      <c r="AJ81" s="368" t="s">
        <v>123</v>
      </c>
      <c r="AK81" s="370"/>
      <c r="AL81" s="369"/>
    </row>
    <row r="82" spans="1:38" ht="15">
      <c r="A82" s="386" t="s">
        <v>96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8"/>
      <c r="AD82" s="389"/>
      <c r="AE82" s="316"/>
      <c r="AF82" s="316"/>
      <c r="AG82" s="317"/>
      <c r="AH82" s="362"/>
      <c r="AI82" s="363"/>
      <c r="AJ82" s="362"/>
      <c r="AK82" s="366"/>
      <c r="AL82" s="363"/>
    </row>
    <row r="83" spans="1:38" ht="15.75" thickBot="1">
      <c r="A83" s="383" t="s">
        <v>141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5"/>
      <c r="AD83" s="318">
        <v>621</v>
      </c>
      <c r="AE83" s="319"/>
      <c r="AF83" s="319"/>
      <c r="AG83" s="320"/>
      <c r="AH83" s="380" t="s">
        <v>123</v>
      </c>
      <c r="AI83" s="382"/>
      <c r="AJ83" s="380" t="s">
        <v>123</v>
      </c>
      <c r="AK83" s="381"/>
      <c r="AL83" s="382"/>
    </row>
    <row r="84" spans="1:38" ht="15.75" thickBot="1">
      <c r="A84" s="376" t="s">
        <v>142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9"/>
      <c r="AD84" s="292">
        <v>622</v>
      </c>
      <c r="AE84" s="293"/>
      <c r="AF84" s="293"/>
      <c r="AG84" s="311"/>
      <c r="AH84" s="373" t="s">
        <v>123</v>
      </c>
      <c r="AI84" s="374"/>
      <c r="AJ84" s="373" t="s">
        <v>123</v>
      </c>
      <c r="AK84" s="375"/>
      <c r="AL84" s="374"/>
    </row>
    <row r="85" spans="1:38" ht="15.75" thickBot="1">
      <c r="A85" s="376" t="s">
        <v>143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9"/>
      <c r="AD85" s="292">
        <v>623</v>
      </c>
      <c r="AE85" s="293"/>
      <c r="AF85" s="293"/>
      <c r="AG85" s="311"/>
      <c r="AH85" s="373" t="s">
        <v>123</v>
      </c>
      <c r="AI85" s="374"/>
      <c r="AJ85" s="373" t="s">
        <v>123</v>
      </c>
      <c r="AK85" s="375"/>
      <c r="AL85" s="374"/>
    </row>
    <row r="86" spans="1:38" ht="15.75" thickBot="1">
      <c r="A86" s="376" t="s">
        <v>144</v>
      </c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8"/>
      <c r="AD86" s="300">
        <v>624</v>
      </c>
      <c r="AE86" s="293"/>
      <c r="AF86" s="293"/>
      <c r="AG86" s="311"/>
      <c r="AH86" s="373" t="s">
        <v>123</v>
      </c>
      <c r="AI86" s="374"/>
      <c r="AJ86" s="373" t="s">
        <v>123</v>
      </c>
      <c r="AK86" s="375"/>
      <c r="AL86" s="374"/>
    </row>
    <row r="87" spans="1:38" ht="15.75" thickBot="1">
      <c r="A87" s="376" t="s">
        <v>145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8"/>
      <c r="AD87" s="300">
        <v>625</v>
      </c>
      <c r="AE87" s="293"/>
      <c r="AF87" s="293"/>
      <c r="AG87" s="311"/>
      <c r="AH87" s="373" t="s">
        <v>123</v>
      </c>
      <c r="AI87" s="374"/>
      <c r="AJ87" s="373" t="s">
        <v>123</v>
      </c>
      <c r="AK87" s="375"/>
      <c r="AL87" s="374"/>
    </row>
    <row r="88" spans="1:38" ht="15.75" thickBot="1">
      <c r="A88" s="298" t="s">
        <v>146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302"/>
      <c r="AD88" s="292">
        <v>630</v>
      </c>
      <c r="AE88" s="293"/>
      <c r="AF88" s="293"/>
      <c r="AG88" s="311"/>
      <c r="AH88" s="368" t="s">
        <v>123</v>
      </c>
      <c r="AI88" s="369"/>
      <c r="AJ88" s="368" t="s">
        <v>123</v>
      </c>
      <c r="AK88" s="370"/>
      <c r="AL88" s="369"/>
    </row>
    <row r="89" spans="1:38" ht="15.75" thickBot="1">
      <c r="A89" s="298" t="s">
        <v>147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312"/>
      <c r="AD89" s="300">
        <v>640</v>
      </c>
      <c r="AE89" s="293"/>
      <c r="AF89" s="293"/>
      <c r="AG89" s="311"/>
      <c r="AH89" s="368" t="s">
        <v>123</v>
      </c>
      <c r="AI89" s="369"/>
      <c r="AJ89" s="368" t="s">
        <v>123</v>
      </c>
      <c r="AK89" s="370"/>
      <c r="AL89" s="369"/>
    </row>
    <row r="90" spans="1:38" ht="15.75" thickBot="1">
      <c r="A90" s="298" t="s">
        <v>148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312"/>
      <c r="AD90" s="300">
        <v>650</v>
      </c>
      <c r="AE90" s="293"/>
      <c r="AF90" s="293"/>
      <c r="AG90" s="311"/>
      <c r="AH90" s="368" t="s">
        <v>123</v>
      </c>
      <c r="AI90" s="369"/>
      <c r="AJ90" s="368" t="s">
        <v>123</v>
      </c>
      <c r="AK90" s="370"/>
      <c r="AL90" s="369"/>
    </row>
    <row r="91" spans="1:38" ht="15.75" thickBot="1">
      <c r="A91" s="298" t="s">
        <v>149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312"/>
      <c r="AD91" s="300">
        <v>660</v>
      </c>
      <c r="AE91" s="293"/>
      <c r="AF91" s="293"/>
      <c r="AG91" s="311"/>
      <c r="AH91" s="368" t="s">
        <v>123</v>
      </c>
      <c r="AI91" s="369"/>
      <c r="AJ91" s="368" t="s">
        <v>123</v>
      </c>
      <c r="AK91" s="370"/>
      <c r="AL91" s="369"/>
    </row>
    <row r="92" spans="1:38" ht="15.75" thickBot="1">
      <c r="A92" s="301" t="s">
        <v>150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7"/>
      <c r="AD92" s="292">
        <v>690</v>
      </c>
      <c r="AE92" s="293"/>
      <c r="AF92" s="293"/>
      <c r="AG92" s="311"/>
      <c r="AH92" s="368" t="s">
        <v>123</v>
      </c>
      <c r="AI92" s="369"/>
      <c r="AJ92" s="368" t="s">
        <v>123</v>
      </c>
      <c r="AK92" s="370"/>
      <c r="AL92" s="369"/>
    </row>
    <row r="93" spans="1:38" ht="15.75" thickBot="1">
      <c r="A93" s="301" t="s">
        <v>112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7"/>
      <c r="AD93" s="292">
        <v>700</v>
      </c>
      <c r="AE93" s="293"/>
      <c r="AF93" s="293"/>
      <c r="AG93" s="311"/>
      <c r="AH93" s="368" t="s">
        <v>123</v>
      </c>
      <c r="AI93" s="369"/>
      <c r="AJ93" s="368" t="s">
        <v>123</v>
      </c>
      <c r="AK93" s="370"/>
      <c r="AL93" s="369"/>
    </row>
    <row r="94" spans="1:38" ht="15.75" thickBot="1">
      <c r="A94" s="301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1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3"/>
      <c r="AE94" s="293"/>
      <c r="AF94" s="293"/>
      <c r="AG94" s="293"/>
      <c r="AH94" s="370"/>
      <c r="AI94" s="370"/>
      <c r="AJ94" s="370"/>
      <c r="AK94" s="370"/>
      <c r="AL94" s="369"/>
    </row>
    <row r="95" spans="1:38" ht="15.75" thickBot="1">
      <c r="A95" s="371" t="s">
        <v>151</v>
      </c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50"/>
      <c r="AD95" s="372"/>
      <c r="AE95" s="299"/>
      <c r="AF95" s="299"/>
      <c r="AG95" s="312"/>
      <c r="AH95" s="373"/>
      <c r="AI95" s="374"/>
      <c r="AJ95" s="373"/>
      <c r="AK95" s="375"/>
      <c r="AL95" s="374"/>
    </row>
    <row r="96" spans="1:38" ht="15.75" thickBot="1">
      <c r="A96" s="298" t="s">
        <v>152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312"/>
      <c r="AD96" s="300">
        <v>910</v>
      </c>
      <c r="AE96" s="293"/>
      <c r="AF96" s="293"/>
      <c r="AG96" s="311"/>
      <c r="AH96" s="368" t="s">
        <v>123</v>
      </c>
      <c r="AI96" s="369"/>
      <c r="AJ96" s="368" t="s">
        <v>123</v>
      </c>
      <c r="AK96" s="370"/>
      <c r="AL96" s="369"/>
    </row>
    <row r="97" spans="1:38" ht="15.75" thickBot="1">
      <c r="A97" s="298"/>
      <c r="B97" s="299"/>
      <c r="C97" s="299"/>
      <c r="D97" s="299"/>
      <c r="E97" s="299"/>
      <c r="F97" s="299"/>
      <c r="G97" s="299" t="s">
        <v>153</v>
      </c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312"/>
      <c r="AD97" s="300">
        <v>911</v>
      </c>
      <c r="AE97" s="293"/>
      <c r="AF97" s="293"/>
      <c r="AG97" s="311"/>
      <c r="AH97" s="368" t="s">
        <v>123</v>
      </c>
      <c r="AI97" s="369"/>
      <c r="AJ97" s="368" t="s">
        <v>123</v>
      </c>
      <c r="AK97" s="370"/>
      <c r="AL97" s="369"/>
    </row>
    <row r="98" spans="1:38" ht="15.75" thickBot="1">
      <c r="A98" s="298" t="s">
        <v>154</v>
      </c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312"/>
      <c r="AD98" s="300">
        <v>920</v>
      </c>
      <c r="AE98" s="293"/>
      <c r="AF98" s="293"/>
      <c r="AG98" s="311"/>
      <c r="AH98" s="368" t="s">
        <v>123</v>
      </c>
      <c r="AI98" s="369"/>
      <c r="AJ98" s="368" t="s">
        <v>123</v>
      </c>
      <c r="AK98" s="370"/>
      <c r="AL98" s="369"/>
    </row>
    <row r="99" spans="1:38" ht="15.75" thickBot="1">
      <c r="A99" s="298" t="s">
        <v>155</v>
      </c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312"/>
      <c r="AD99" s="300">
        <v>930</v>
      </c>
      <c r="AE99" s="293"/>
      <c r="AF99" s="293"/>
      <c r="AG99" s="311"/>
      <c r="AH99" s="368" t="s">
        <v>123</v>
      </c>
      <c r="AI99" s="369"/>
      <c r="AJ99" s="368" t="s">
        <v>123</v>
      </c>
      <c r="AK99" s="370"/>
      <c r="AL99" s="369"/>
    </row>
    <row r="100" spans="1:38" ht="15.75" thickBot="1">
      <c r="A100" s="298" t="s">
        <v>156</v>
      </c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312"/>
      <c r="AD100" s="300">
        <v>940</v>
      </c>
      <c r="AE100" s="293"/>
      <c r="AF100" s="293"/>
      <c r="AG100" s="311"/>
      <c r="AH100" s="368" t="s">
        <v>123</v>
      </c>
      <c r="AI100" s="369"/>
      <c r="AJ100" s="368" t="s">
        <v>123</v>
      </c>
      <c r="AK100" s="370"/>
      <c r="AL100" s="369"/>
    </row>
    <row r="101" spans="1:38" ht="15.75" thickBot="1">
      <c r="A101" s="298" t="s">
        <v>157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312"/>
      <c r="AD101" s="300">
        <v>950</v>
      </c>
      <c r="AE101" s="293"/>
      <c r="AF101" s="293"/>
      <c r="AG101" s="311"/>
      <c r="AH101" s="368" t="s">
        <v>123</v>
      </c>
      <c r="AI101" s="369"/>
      <c r="AJ101" s="368" t="s">
        <v>123</v>
      </c>
      <c r="AK101" s="370"/>
      <c r="AL101" s="369"/>
    </row>
    <row r="102" spans="1:38" ht="15.75" thickBot="1">
      <c r="A102" s="298" t="s">
        <v>158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312"/>
      <c r="AD102" s="300">
        <v>960</v>
      </c>
      <c r="AE102" s="293"/>
      <c r="AF102" s="293"/>
      <c r="AG102" s="311"/>
      <c r="AH102" s="368" t="s">
        <v>123</v>
      </c>
      <c r="AI102" s="369"/>
      <c r="AJ102" s="368" t="s">
        <v>123</v>
      </c>
      <c r="AK102" s="370"/>
      <c r="AL102" s="369"/>
    </row>
    <row r="103" spans="1:38" ht="15.75" thickBot="1">
      <c r="A103" s="298" t="s">
        <v>159</v>
      </c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1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312"/>
      <c r="AD103" s="300">
        <v>970</v>
      </c>
      <c r="AE103" s="293"/>
      <c r="AF103" s="293"/>
      <c r="AG103" s="311"/>
      <c r="AH103" s="368" t="s">
        <v>123</v>
      </c>
      <c r="AI103" s="369"/>
      <c r="AJ103" s="368" t="s">
        <v>123</v>
      </c>
      <c r="AK103" s="370"/>
      <c r="AL103" s="369"/>
    </row>
    <row r="104" spans="1:38" ht="15">
      <c r="A104" s="313" t="s">
        <v>160</v>
      </c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14"/>
      <c r="AD104" s="315"/>
      <c r="AE104" s="316"/>
      <c r="AF104" s="316"/>
      <c r="AG104" s="317"/>
      <c r="AH104" s="362" t="s">
        <v>123</v>
      </c>
      <c r="AI104" s="363"/>
      <c r="AJ104" s="362" t="s">
        <v>123</v>
      </c>
      <c r="AK104" s="366"/>
      <c r="AL104" s="363"/>
    </row>
    <row r="105" spans="1:38" ht="15.75" thickBot="1">
      <c r="A105" s="327" t="s">
        <v>161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1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58"/>
      <c r="AD105" s="318">
        <v>980</v>
      </c>
      <c r="AE105" s="319"/>
      <c r="AF105" s="319"/>
      <c r="AG105" s="320"/>
      <c r="AH105" s="351" t="s">
        <v>123</v>
      </c>
      <c r="AI105" s="352"/>
      <c r="AJ105" s="351" t="s">
        <v>123</v>
      </c>
      <c r="AK105" s="353"/>
      <c r="AL105" s="352"/>
    </row>
    <row r="106" spans="1:38" ht="12.75">
      <c r="A106" s="313" t="s">
        <v>162</v>
      </c>
      <c r="B106" s="308"/>
      <c r="C106" s="308"/>
      <c r="D106" s="308"/>
      <c r="E106" s="308"/>
      <c r="F106" s="308"/>
      <c r="G106" s="313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14"/>
      <c r="AD106" s="315">
        <v>990</v>
      </c>
      <c r="AE106" s="316"/>
      <c r="AF106" s="316"/>
      <c r="AG106" s="317"/>
      <c r="AH106" s="362" t="s">
        <v>123</v>
      </c>
      <c r="AI106" s="363"/>
      <c r="AJ106" s="362" t="s">
        <v>123</v>
      </c>
      <c r="AK106" s="366"/>
      <c r="AL106" s="363"/>
    </row>
    <row r="107" spans="1:38" ht="12.75">
      <c r="A107" s="354"/>
      <c r="B107" s="355"/>
      <c r="C107" s="355"/>
      <c r="D107" s="355"/>
      <c r="E107" s="355"/>
      <c r="F107" s="355"/>
      <c r="G107" s="354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7"/>
      <c r="AD107" s="359"/>
      <c r="AE107" s="360"/>
      <c r="AF107" s="360"/>
      <c r="AG107" s="361"/>
      <c r="AH107" s="364"/>
      <c r="AI107" s="365"/>
      <c r="AJ107" s="364"/>
      <c r="AK107" s="367"/>
      <c r="AL107" s="365"/>
    </row>
    <row r="108" spans="1:38" ht="12.75">
      <c r="A108" s="354"/>
      <c r="B108" s="355"/>
      <c r="C108" s="355"/>
      <c r="D108" s="355"/>
      <c r="E108" s="355"/>
      <c r="F108" s="355"/>
      <c r="G108" s="354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7"/>
      <c r="AD108" s="359"/>
      <c r="AE108" s="360"/>
      <c r="AF108" s="360"/>
      <c r="AG108" s="361"/>
      <c r="AH108" s="364"/>
      <c r="AI108" s="365"/>
      <c r="AJ108" s="364"/>
      <c r="AK108" s="367"/>
      <c r="AL108" s="365"/>
    </row>
    <row r="109" spans="1:38" ht="13.5" thickBot="1">
      <c r="A109" s="327"/>
      <c r="B109" s="328"/>
      <c r="C109" s="328"/>
      <c r="D109" s="328"/>
      <c r="E109" s="328"/>
      <c r="F109" s="328"/>
      <c r="G109" s="327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58"/>
      <c r="AD109" s="318"/>
      <c r="AE109" s="319"/>
      <c r="AF109" s="319"/>
      <c r="AG109" s="320"/>
      <c r="AH109" s="351"/>
      <c r="AI109" s="352"/>
      <c r="AJ109" s="351"/>
      <c r="AK109" s="353"/>
      <c r="AL109" s="352"/>
    </row>
    <row r="110" spans="1:38" ht="15.75" thickBot="1">
      <c r="A110" s="30"/>
      <c r="B110" s="4">
        <v>40558</v>
      </c>
      <c r="C110" s="332" t="s">
        <v>163</v>
      </c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4"/>
      <c r="AL110" s="15"/>
    </row>
    <row r="111" spans="1:38" ht="15" thickBot="1">
      <c r="A111" s="324" t="s">
        <v>164</v>
      </c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35"/>
      <c r="AB111" s="336" t="s">
        <v>165</v>
      </c>
      <c r="AC111" s="337"/>
      <c r="AD111" s="337"/>
      <c r="AE111" s="337"/>
      <c r="AF111" s="338"/>
      <c r="AG111" s="342" t="s">
        <v>166</v>
      </c>
      <c r="AH111" s="343"/>
      <c r="AI111" s="343"/>
      <c r="AJ111" s="343"/>
      <c r="AK111" s="343"/>
      <c r="AL111" s="344"/>
    </row>
    <row r="112" spans="1:38" ht="15" thickBot="1">
      <c r="A112" s="301" t="s">
        <v>167</v>
      </c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7"/>
      <c r="Y112" s="348" t="s">
        <v>115</v>
      </c>
      <c r="Z112" s="349"/>
      <c r="AA112" s="350"/>
      <c r="AB112" s="339"/>
      <c r="AC112" s="340"/>
      <c r="AD112" s="340"/>
      <c r="AE112" s="340"/>
      <c r="AF112" s="341"/>
      <c r="AG112" s="345"/>
      <c r="AH112" s="346"/>
      <c r="AI112" s="346"/>
      <c r="AJ112" s="346"/>
      <c r="AK112" s="346"/>
      <c r="AL112" s="347"/>
    </row>
    <row r="113" spans="1:38" ht="15.75" thickBot="1">
      <c r="A113" s="300">
        <v>1</v>
      </c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4"/>
      <c r="Y113" s="292">
        <v>2</v>
      </c>
      <c r="Z113" s="293"/>
      <c r="AA113" s="294"/>
      <c r="AB113" s="329">
        <v>3</v>
      </c>
      <c r="AC113" s="330"/>
      <c r="AD113" s="330"/>
      <c r="AE113" s="330"/>
      <c r="AF113" s="331"/>
      <c r="AG113" s="329">
        <v>4</v>
      </c>
      <c r="AH113" s="330"/>
      <c r="AI113" s="330"/>
      <c r="AJ113" s="330"/>
      <c r="AK113" s="330"/>
      <c r="AL113" s="331"/>
    </row>
    <row r="114" spans="1:38" ht="15.75" thickBot="1">
      <c r="A114" s="301" t="s">
        <v>168</v>
      </c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310"/>
      <c r="Y114" s="300"/>
      <c r="Z114" s="293"/>
      <c r="AA114" s="311"/>
      <c r="AB114" s="301"/>
      <c r="AC114" s="296"/>
      <c r="AD114" s="296"/>
      <c r="AE114" s="296"/>
      <c r="AF114" s="310"/>
      <c r="AG114" s="301"/>
      <c r="AH114" s="296"/>
      <c r="AI114" s="296"/>
      <c r="AJ114" s="296"/>
      <c r="AK114" s="296"/>
      <c r="AL114" s="310"/>
    </row>
    <row r="115" spans="1:38" ht="15">
      <c r="A115" s="313" t="s">
        <v>169</v>
      </c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14"/>
      <c r="Y115" s="315">
        <v>10</v>
      </c>
      <c r="Z115" s="316"/>
      <c r="AA115" s="317"/>
      <c r="AB115" s="321"/>
      <c r="AC115" s="322"/>
      <c r="AD115" s="322"/>
      <c r="AE115" s="322"/>
      <c r="AF115" s="323"/>
      <c r="AG115" s="321"/>
      <c r="AH115" s="322"/>
      <c r="AI115" s="322"/>
      <c r="AJ115" s="322"/>
      <c r="AK115" s="322"/>
      <c r="AL115" s="323"/>
    </row>
    <row r="116" spans="1:38" ht="15.75" thickBot="1">
      <c r="A116" s="327" t="s">
        <v>170</v>
      </c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17"/>
      <c r="S116" s="17"/>
      <c r="T116" s="328"/>
      <c r="U116" s="328"/>
      <c r="V116" s="328"/>
      <c r="W116" s="17"/>
      <c r="X116" s="21"/>
      <c r="Y116" s="318"/>
      <c r="Z116" s="319"/>
      <c r="AA116" s="320"/>
      <c r="AB116" s="324"/>
      <c r="AC116" s="325"/>
      <c r="AD116" s="325"/>
      <c r="AE116" s="325"/>
      <c r="AF116" s="326"/>
      <c r="AG116" s="324"/>
      <c r="AH116" s="325"/>
      <c r="AI116" s="325"/>
      <c r="AJ116" s="325"/>
      <c r="AK116" s="325"/>
      <c r="AL116" s="326"/>
    </row>
    <row r="117" spans="1:38" ht="15.75" thickBot="1">
      <c r="A117" s="298" t="s">
        <v>171</v>
      </c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312"/>
      <c r="Y117" s="300">
        <v>20</v>
      </c>
      <c r="Z117" s="293"/>
      <c r="AA117" s="311"/>
      <c r="AB117" s="301"/>
      <c r="AC117" s="296"/>
      <c r="AD117" s="296"/>
      <c r="AE117" s="296"/>
      <c r="AF117" s="310"/>
      <c r="AG117" s="301"/>
      <c r="AH117" s="296"/>
      <c r="AI117" s="296"/>
      <c r="AJ117" s="296"/>
      <c r="AK117" s="296"/>
      <c r="AL117" s="310"/>
    </row>
    <row r="118" spans="1:38" ht="15.75" thickBot="1">
      <c r="A118" s="298" t="s">
        <v>172</v>
      </c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18"/>
      <c r="S118" s="18"/>
      <c r="T118" s="299"/>
      <c r="U118" s="299"/>
      <c r="V118" s="299"/>
      <c r="W118" s="18"/>
      <c r="X118" s="21"/>
      <c r="Y118" s="300">
        <v>29</v>
      </c>
      <c r="Z118" s="293"/>
      <c r="AA118" s="311"/>
      <c r="AB118" s="301">
        <v>0</v>
      </c>
      <c r="AC118" s="296"/>
      <c r="AD118" s="296"/>
      <c r="AE118" s="296"/>
      <c r="AF118" s="310"/>
      <c r="AG118" s="301">
        <v>0</v>
      </c>
      <c r="AH118" s="296"/>
      <c r="AI118" s="296"/>
      <c r="AJ118" s="296"/>
      <c r="AK118" s="296"/>
      <c r="AL118" s="310"/>
    </row>
    <row r="119" spans="1:38" ht="15.75" thickBot="1">
      <c r="A119" s="298" t="s">
        <v>173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17"/>
      <c r="S119" s="17"/>
      <c r="T119" s="299"/>
      <c r="U119" s="299"/>
      <c r="V119" s="299"/>
      <c r="W119" s="17"/>
      <c r="X119" s="22"/>
      <c r="Y119" s="300">
        <v>30</v>
      </c>
      <c r="Z119" s="293"/>
      <c r="AA119" s="311"/>
      <c r="AB119" s="301"/>
      <c r="AC119" s="296"/>
      <c r="AD119" s="296"/>
      <c r="AE119" s="296"/>
      <c r="AF119" s="310"/>
      <c r="AG119" s="301"/>
      <c r="AH119" s="296"/>
      <c r="AI119" s="296"/>
      <c r="AJ119" s="296"/>
      <c r="AK119" s="296"/>
      <c r="AL119" s="310"/>
    </row>
    <row r="120" spans="1:38" ht="15.75" thickBot="1">
      <c r="A120" s="298" t="s">
        <v>174</v>
      </c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0"/>
      <c r="S120" s="20"/>
      <c r="T120" s="299"/>
      <c r="U120" s="299"/>
      <c r="V120" s="299"/>
      <c r="W120" s="20"/>
      <c r="X120" s="21"/>
      <c r="Y120" s="300">
        <v>40</v>
      </c>
      <c r="Z120" s="293"/>
      <c r="AA120" s="311"/>
      <c r="AB120" s="301"/>
      <c r="AC120" s="296"/>
      <c r="AD120" s="296"/>
      <c r="AE120" s="296"/>
      <c r="AF120" s="310"/>
      <c r="AG120" s="301"/>
      <c r="AH120" s="296"/>
      <c r="AI120" s="296"/>
      <c r="AJ120" s="296"/>
      <c r="AK120" s="296"/>
      <c r="AL120" s="310"/>
    </row>
    <row r="121" spans="1:38" ht="15.75" thickBot="1">
      <c r="A121" s="298" t="s">
        <v>175</v>
      </c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17"/>
      <c r="R121" s="17"/>
      <c r="S121" s="17"/>
      <c r="T121" s="299"/>
      <c r="U121" s="299"/>
      <c r="V121" s="299"/>
      <c r="W121" s="17"/>
      <c r="X121" s="20"/>
      <c r="Y121" s="300">
        <v>50</v>
      </c>
      <c r="Z121" s="293"/>
      <c r="AA121" s="294"/>
      <c r="AB121" s="295">
        <v>0</v>
      </c>
      <c r="AC121" s="296"/>
      <c r="AD121" s="296"/>
      <c r="AE121" s="296"/>
      <c r="AF121" s="297"/>
      <c r="AG121" s="295">
        <v>0</v>
      </c>
      <c r="AH121" s="296"/>
      <c r="AI121" s="296"/>
      <c r="AJ121" s="296"/>
      <c r="AK121" s="296"/>
      <c r="AL121" s="297"/>
    </row>
    <row r="122" spans="1:38" ht="15.75" thickBot="1">
      <c r="A122" s="303" t="s">
        <v>176</v>
      </c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9"/>
      <c r="Y122" s="292"/>
      <c r="Z122" s="293"/>
      <c r="AA122" s="294"/>
      <c r="AB122" s="295"/>
      <c r="AC122" s="296"/>
      <c r="AD122" s="296"/>
      <c r="AE122" s="296"/>
      <c r="AF122" s="297"/>
      <c r="AG122" s="295"/>
      <c r="AH122" s="296"/>
      <c r="AI122" s="296"/>
      <c r="AJ122" s="296"/>
      <c r="AK122" s="296"/>
      <c r="AL122" s="297"/>
    </row>
    <row r="123" spans="1:38" ht="15.75" thickBot="1">
      <c r="A123" s="298" t="s">
        <v>177</v>
      </c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17"/>
      <c r="S123" s="17"/>
      <c r="T123" s="299"/>
      <c r="U123" s="299"/>
      <c r="V123" s="299"/>
      <c r="W123" s="17"/>
      <c r="X123" s="18"/>
      <c r="Y123" s="300">
        <v>60</v>
      </c>
      <c r="Z123" s="293"/>
      <c r="AA123" s="294"/>
      <c r="AB123" s="295"/>
      <c r="AC123" s="296"/>
      <c r="AD123" s="296"/>
      <c r="AE123" s="296"/>
      <c r="AF123" s="297"/>
      <c r="AG123" s="295"/>
      <c r="AH123" s="296"/>
      <c r="AI123" s="296"/>
      <c r="AJ123" s="296"/>
      <c r="AK123" s="296"/>
      <c r="AL123" s="297"/>
    </row>
    <row r="124" spans="1:38" ht="15.75" thickBot="1">
      <c r="A124" s="298" t="s">
        <v>178</v>
      </c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0"/>
      <c r="S124" s="20"/>
      <c r="T124" s="299"/>
      <c r="U124" s="299"/>
      <c r="V124" s="299"/>
      <c r="W124" s="20"/>
      <c r="X124" s="17"/>
      <c r="Y124" s="300">
        <v>70</v>
      </c>
      <c r="Z124" s="293"/>
      <c r="AA124" s="294"/>
      <c r="AB124" s="295"/>
      <c r="AC124" s="296"/>
      <c r="AD124" s="296"/>
      <c r="AE124" s="296"/>
      <c r="AF124" s="297"/>
      <c r="AG124" s="295"/>
      <c r="AH124" s="296"/>
      <c r="AI124" s="296"/>
      <c r="AJ124" s="296"/>
      <c r="AK124" s="296"/>
      <c r="AL124" s="297"/>
    </row>
    <row r="125" spans="1:38" ht="15.75" thickBot="1">
      <c r="A125" s="298" t="s">
        <v>179</v>
      </c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17"/>
      <c r="S125" s="17"/>
      <c r="T125" s="299"/>
      <c r="U125" s="299"/>
      <c r="V125" s="299"/>
      <c r="W125" s="17"/>
      <c r="X125" s="20"/>
      <c r="Y125" s="300">
        <v>80</v>
      </c>
      <c r="Z125" s="293"/>
      <c r="AA125" s="294"/>
      <c r="AB125" s="295"/>
      <c r="AC125" s="296"/>
      <c r="AD125" s="296"/>
      <c r="AE125" s="296"/>
      <c r="AF125" s="297"/>
      <c r="AG125" s="295"/>
      <c r="AH125" s="296"/>
      <c r="AI125" s="296"/>
      <c r="AJ125" s="296"/>
      <c r="AK125" s="296"/>
      <c r="AL125" s="297"/>
    </row>
    <row r="126" spans="1:38" ht="15.75" thickBot="1">
      <c r="A126" s="298" t="s">
        <v>180</v>
      </c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0"/>
      <c r="S126" s="20"/>
      <c r="T126" s="299"/>
      <c r="U126" s="299"/>
      <c r="V126" s="299"/>
      <c r="W126" s="20"/>
      <c r="X126" s="17"/>
      <c r="Y126" s="300">
        <v>90</v>
      </c>
      <c r="Z126" s="293"/>
      <c r="AA126" s="294"/>
      <c r="AB126" s="295"/>
      <c r="AC126" s="296"/>
      <c r="AD126" s="296"/>
      <c r="AE126" s="296"/>
      <c r="AF126" s="297"/>
      <c r="AG126" s="295"/>
      <c r="AH126" s="296"/>
      <c r="AI126" s="296"/>
      <c r="AJ126" s="296"/>
      <c r="AK126" s="296"/>
      <c r="AL126" s="297"/>
    </row>
    <row r="127" spans="1:38" ht="15.75" thickBot="1">
      <c r="A127" s="298" t="s">
        <v>181</v>
      </c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17"/>
      <c r="Q127" s="17"/>
      <c r="R127" s="18"/>
      <c r="S127" s="18"/>
      <c r="T127" s="299"/>
      <c r="U127" s="299"/>
      <c r="V127" s="299"/>
      <c r="W127" s="18"/>
      <c r="X127" s="22"/>
      <c r="Y127" s="300">
        <v>100</v>
      </c>
      <c r="Z127" s="293"/>
      <c r="AA127" s="294"/>
      <c r="AB127" s="295"/>
      <c r="AC127" s="296"/>
      <c r="AD127" s="296"/>
      <c r="AE127" s="296"/>
      <c r="AF127" s="297"/>
      <c r="AG127" s="295"/>
      <c r="AH127" s="296"/>
      <c r="AI127" s="296"/>
      <c r="AJ127" s="296"/>
      <c r="AK127" s="296"/>
      <c r="AL127" s="297"/>
    </row>
    <row r="128" spans="1:38" ht="15.75" thickBot="1">
      <c r="A128" s="298" t="s">
        <v>182</v>
      </c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17"/>
      <c r="S128" s="17"/>
      <c r="T128" s="299"/>
      <c r="U128" s="299"/>
      <c r="V128" s="299"/>
      <c r="W128" s="17"/>
      <c r="X128" s="18"/>
      <c r="Y128" s="300">
        <v>120</v>
      </c>
      <c r="Z128" s="293"/>
      <c r="AA128" s="294"/>
      <c r="AB128" s="295"/>
      <c r="AC128" s="296"/>
      <c r="AD128" s="296"/>
      <c r="AE128" s="296"/>
      <c r="AF128" s="297"/>
      <c r="AG128" s="295"/>
      <c r="AH128" s="296"/>
      <c r="AI128" s="296"/>
      <c r="AJ128" s="296"/>
      <c r="AK128" s="296"/>
      <c r="AL128" s="297"/>
    </row>
    <row r="129" spans="1:38" ht="15.75" thickBot="1">
      <c r="A129" s="298" t="s">
        <v>183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19"/>
      <c r="S129" s="19"/>
      <c r="T129" s="308"/>
      <c r="U129" s="308"/>
      <c r="V129" s="308"/>
      <c r="W129" s="19"/>
      <c r="X129" s="17"/>
      <c r="Y129" s="300">
        <v>130</v>
      </c>
      <c r="Z129" s="293"/>
      <c r="AA129" s="294"/>
      <c r="AB129" s="295"/>
      <c r="AC129" s="296"/>
      <c r="AD129" s="296"/>
      <c r="AE129" s="296"/>
      <c r="AF129" s="297"/>
      <c r="AG129" s="295"/>
      <c r="AH129" s="296"/>
      <c r="AI129" s="296"/>
      <c r="AJ129" s="296"/>
      <c r="AK129" s="296"/>
      <c r="AL129" s="297"/>
    </row>
    <row r="130" spans="1:38" ht="15.75" thickBot="1">
      <c r="A130" s="305" t="s">
        <v>184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7"/>
      <c r="Y130" s="292">
        <v>140</v>
      </c>
      <c r="Z130" s="293"/>
      <c r="AA130" s="294"/>
      <c r="AB130" s="295">
        <v>0</v>
      </c>
      <c r="AC130" s="296"/>
      <c r="AD130" s="296"/>
      <c r="AE130" s="296"/>
      <c r="AF130" s="297"/>
      <c r="AG130" s="295">
        <v>0</v>
      </c>
      <c r="AH130" s="296"/>
      <c r="AI130" s="296"/>
      <c r="AJ130" s="296"/>
      <c r="AK130" s="296"/>
      <c r="AL130" s="297"/>
    </row>
    <row r="131" spans="1:38" ht="15.75" thickBot="1">
      <c r="A131" s="298" t="s">
        <v>185</v>
      </c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17"/>
      <c r="Y131" s="300">
        <v>141</v>
      </c>
      <c r="Z131" s="293"/>
      <c r="AA131" s="294"/>
      <c r="AB131" s="295"/>
      <c r="AC131" s="296"/>
      <c r="AD131" s="296"/>
      <c r="AE131" s="296"/>
      <c r="AF131" s="297"/>
      <c r="AG131" s="295"/>
      <c r="AH131" s="296"/>
      <c r="AI131" s="296"/>
      <c r="AJ131" s="296"/>
      <c r="AK131" s="296"/>
      <c r="AL131" s="297"/>
    </row>
    <row r="132" spans="1:38" ht="15.75" thickBot="1">
      <c r="A132" s="298" t="s">
        <v>135</v>
      </c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0"/>
      <c r="Y132" s="300">
        <v>142</v>
      </c>
      <c r="Z132" s="293"/>
      <c r="AA132" s="294"/>
      <c r="AB132" s="295"/>
      <c r="AC132" s="296"/>
      <c r="AD132" s="296"/>
      <c r="AE132" s="296"/>
      <c r="AF132" s="297"/>
      <c r="AG132" s="295"/>
      <c r="AH132" s="296"/>
      <c r="AI132" s="296"/>
      <c r="AJ132" s="296"/>
      <c r="AK132" s="296"/>
      <c r="AL132" s="297"/>
    </row>
    <row r="133" spans="1:38" ht="15.75" thickBot="1">
      <c r="A133" s="298" t="s">
        <v>186</v>
      </c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302"/>
      <c r="Y133" s="292">
        <v>150</v>
      </c>
      <c r="Z133" s="293"/>
      <c r="AA133" s="294"/>
      <c r="AB133" s="295"/>
      <c r="AC133" s="296"/>
      <c r="AD133" s="296"/>
      <c r="AE133" s="296"/>
      <c r="AF133" s="297"/>
      <c r="AG133" s="295"/>
      <c r="AH133" s="296"/>
      <c r="AI133" s="296"/>
      <c r="AJ133" s="296"/>
      <c r="AK133" s="296"/>
      <c r="AL133" s="297"/>
    </row>
    <row r="134" spans="1:38" ht="15.75" thickBot="1">
      <c r="A134" s="301"/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7"/>
      <c r="Y134" s="292"/>
      <c r="Z134" s="293"/>
      <c r="AA134" s="294"/>
      <c r="AB134" s="295"/>
      <c r="AC134" s="296"/>
      <c r="AD134" s="296"/>
      <c r="AE134" s="296"/>
      <c r="AF134" s="297"/>
      <c r="AG134" s="295"/>
      <c r="AH134" s="296"/>
      <c r="AI134" s="296"/>
      <c r="AJ134" s="296"/>
      <c r="AK134" s="296"/>
      <c r="AL134" s="297"/>
    </row>
    <row r="135" spans="1:38" ht="15.75" thickBot="1">
      <c r="A135" s="303" t="s">
        <v>187</v>
      </c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17"/>
      <c r="S135" s="17"/>
      <c r="T135" s="299"/>
      <c r="U135" s="299"/>
      <c r="V135" s="299"/>
      <c r="W135" s="17"/>
      <c r="X135" s="18"/>
      <c r="Y135" s="300">
        <v>190</v>
      </c>
      <c r="Z135" s="293"/>
      <c r="AA135" s="294"/>
      <c r="AB135" s="295">
        <v>0</v>
      </c>
      <c r="AC135" s="296"/>
      <c r="AD135" s="296"/>
      <c r="AE135" s="296"/>
      <c r="AF135" s="297"/>
      <c r="AG135" s="295">
        <v>0</v>
      </c>
      <c r="AH135" s="296"/>
      <c r="AI135" s="296"/>
      <c r="AJ135" s="296"/>
      <c r="AK135" s="296"/>
      <c r="AL135" s="297"/>
    </row>
    <row r="136" spans="1:38" ht="15.75" thickBot="1">
      <c r="A136" s="298" t="s">
        <v>188</v>
      </c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0"/>
      <c r="S136" s="20"/>
      <c r="T136" s="299"/>
      <c r="U136" s="299"/>
      <c r="V136" s="299"/>
      <c r="W136" s="20"/>
      <c r="X136" s="17"/>
      <c r="Y136" s="300"/>
      <c r="Z136" s="293"/>
      <c r="AA136" s="294"/>
      <c r="AB136" s="295"/>
      <c r="AC136" s="296"/>
      <c r="AD136" s="296"/>
      <c r="AE136" s="296"/>
      <c r="AF136" s="297"/>
      <c r="AG136" s="295"/>
      <c r="AH136" s="296"/>
      <c r="AI136" s="296"/>
      <c r="AJ136" s="296"/>
      <c r="AK136" s="296"/>
      <c r="AL136" s="297"/>
    </row>
    <row r="137" spans="1:38" ht="15.75" thickBot="1">
      <c r="A137" s="289" t="s">
        <v>189</v>
      </c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1"/>
      <c r="Y137" s="292">
        <v>200</v>
      </c>
      <c r="Z137" s="293"/>
      <c r="AA137" s="294"/>
      <c r="AB137" s="295"/>
      <c r="AC137" s="296"/>
      <c r="AD137" s="296"/>
      <c r="AE137" s="296"/>
      <c r="AF137" s="297"/>
      <c r="AG137" s="295"/>
      <c r="AH137" s="296"/>
      <c r="AI137" s="296"/>
      <c r="AJ137" s="296"/>
      <c r="AK137" s="296"/>
      <c r="AL137" s="297"/>
    </row>
    <row r="138" spans="1:38" ht="15.75" thickBot="1">
      <c r="A138" s="298" t="s">
        <v>190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18"/>
      <c r="X138" s="23"/>
      <c r="Y138" s="300"/>
      <c r="Z138" s="293"/>
      <c r="AA138" s="294"/>
      <c r="AB138" s="295"/>
      <c r="AC138" s="296"/>
      <c r="AD138" s="296"/>
      <c r="AE138" s="296"/>
      <c r="AF138" s="297"/>
      <c r="AG138" s="295"/>
      <c r="AH138" s="296"/>
      <c r="AI138" s="296"/>
      <c r="AJ138" s="296"/>
      <c r="AK138" s="296"/>
      <c r="AL138" s="297"/>
    </row>
    <row r="139" spans="1:38" ht="15.75" thickBot="1">
      <c r="A139" s="298" t="s">
        <v>191</v>
      </c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18"/>
      <c r="S139" s="18"/>
      <c r="T139" s="299"/>
      <c r="U139" s="299"/>
      <c r="V139" s="299"/>
      <c r="W139" s="18"/>
      <c r="X139" s="23"/>
      <c r="Y139" s="300"/>
      <c r="Z139" s="293"/>
      <c r="AA139" s="294"/>
      <c r="AB139" s="295"/>
      <c r="AC139" s="296"/>
      <c r="AD139" s="296"/>
      <c r="AE139" s="296"/>
      <c r="AF139" s="297"/>
      <c r="AG139" s="295"/>
      <c r="AH139" s="296"/>
      <c r="AI139" s="296"/>
      <c r="AJ139" s="296"/>
      <c r="AK139" s="296"/>
      <c r="AL139" s="297"/>
    </row>
    <row r="140" spans="1:38" ht="12.75">
      <c r="A140" s="2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ht="15">
      <c r="A141" s="29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</sheetData>
  <sheetProtection/>
  <mergeCells count="645">
    <mergeCell ref="H3:I3"/>
    <mergeCell ref="N3:P3"/>
    <mergeCell ref="A2:B2"/>
    <mergeCell ref="A3:C3"/>
    <mergeCell ref="D3:E3"/>
    <mergeCell ref="F3:G3"/>
    <mergeCell ref="J3:K3"/>
    <mergeCell ref="L3:M3"/>
    <mergeCell ref="N4:P4"/>
    <mergeCell ref="A4:C4"/>
    <mergeCell ref="D4:E4"/>
    <mergeCell ref="F4:G4"/>
    <mergeCell ref="H4:I4"/>
    <mergeCell ref="A5:C5"/>
    <mergeCell ref="D5:E5"/>
    <mergeCell ref="F5:G5"/>
    <mergeCell ref="H5:I5"/>
    <mergeCell ref="J5:T5"/>
    <mergeCell ref="U5:AA5"/>
    <mergeCell ref="AB5:AD5"/>
    <mergeCell ref="AE5:AJ5"/>
    <mergeCell ref="A6:C6"/>
    <mergeCell ref="D6:E6"/>
    <mergeCell ref="F6:G6"/>
    <mergeCell ref="H6:I6"/>
    <mergeCell ref="J6:T6"/>
    <mergeCell ref="U6:AA6"/>
    <mergeCell ref="AB6:AD6"/>
    <mergeCell ref="AE6:AJ6"/>
    <mergeCell ref="A7:C7"/>
    <mergeCell ref="D7:E7"/>
    <mergeCell ref="F7:G7"/>
    <mergeCell ref="H7:I7"/>
    <mergeCell ref="J7:T7"/>
    <mergeCell ref="U7:AA7"/>
    <mergeCell ref="AB7:AD7"/>
    <mergeCell ref="AE7:AJ7"/>
    <mergeCell ref="A8:C8"/>
    <mergeCell ref="D8:E8"/>
    <mergeCell ref="F8:G8"/>
    <mergeCell ref="H8:I8"/>
    <mergeCell ref="J8:T8"/>
    <mergeCell ref="U8:AA8"/>
    <mergeCell ref="AB8:AD8"/>
    <mergeCell ref="AE8:AJ8"/>
    <mergeCell ref="B9:AJ9"/>
    <mergeCell ref="A10:D10"/>
    <mergeCell ref="E10:F10"/>
    <mergeCell ref="G10:L10"/>
    <mergeCell ref="M10:X10"/>
    <mergeCell ref="Y10:AC10"/>
    <mergeCell ref="AD10:AI10"/>
    <mergeCell ref="AJ10:AK10"/>
    <mergeCell ref="A11:D11"/>
    <mergeCell ref="E11:F11"/>
    <mergeCell ref="G11:L11"/>
    <mergeCell ref="M11:X11"/>
    <mergeCell ref="AJ11:AK11"/>
    <mergeCell ref="A12:D12"/>
    <mergeCell ref="E12:F12"/>
    <mergeCell ref="G12:L12"/>
    <mergeCell ref="M12:X12"/>
    <mergeCell ref="Y12:AC12"/>
    <mergeCell ref="AD12:AI12"/>
    <mergeCell ref="AJ12:AK12"/>
    <mergeCell ref="Y11:AC11"/>
    <mergeCell ref="AD11:AI11"/>
    <mergeCell ref="Y13:AC13"/>
    <mergeCell ref="AD13:AI13"/>
    <mergeCell ref="AJ13:AK13"/>
    <mergeCell ref="A14:AC14"/>
    <mergeCell ref="AD14:AI14"/>
    <mergeCell ref="AJ14:AK14"/>
    <mergeCell ref="A13:D13"/>
    <mergeCell ref="E13:F13"/>
    <mergeCell ref="G13:L13"/>
    <mergeCell ref="M13:X13"/>
    <mergeCell ref="G17:L17"/>
    <mergeCell ref="M17:X17"/>
    <mergeCell ref="Y17:AC17"/>
    <mergeCell ref="AD17:AI17"/>
    <mergeCell ref="B15:AJ15"/>
    <mergeCell ref="A16:D16"/>
    <mergeCell ref="E16:F16"/>
    <mergeCell ref="G16:L16"/>
    <mergeCell ref="M16:X16"/>
    <mergeCell ref="Y16:AC16"/>
    <mergeCell ref="AD16:AI16"/>
    <mergeCell ref="AJ16:AK16"/>
    <mergeCell ref="AJ17:AK17"/>
    <mergeCell ref="A18:D18"/>
    <mergeCell ref="E18:F18"/>
    <mergeCell ref="G18:L18"/>
    <mergeCell ref="M18:X18"/>
    <mergeCell ref="Y18:AC18"/>
    <mergeCell ref="AD18:AI18"/>
    <mergeCell ref="AJ18:AK18"/>
    <mergeCell ref="A17:D17"/>
    <mergeCell ref="E17:F17"/>
    <mergeCell ref="A19:AC19"/>
    <mergeCell ref="AD19:AI19"/>
    <mergeCell ref="AJ19:AK19"/>
    <mergeCell ref="B20:AJ20"/>
    <mergeCell ref="A21:D21"/>
    <mergeCell ref="E21:H21"/>
    <mergeCell ref="I21:S21"/>
    <mergeCell ref="T21:Y21"/>
    <mergeCell ref="Z21:AI21"/>
    <mergeCell ref="AJ21:AK21"/>
    <mergeCell ref="Z23:AI23"/>
    <mergeCell ref="AJ23:AK23"/>
    <mergeCell ref="Z22:AI22"/>
    <mergeCell ref="AJ22:AK22"/>
    <mergeCell ref="A22:D22"/>
    <mergeCell ref="E22:H22"/>
    <mergeCell ref="I22:S22"/>
    <mergeCell ref="T22:Y22"/>
    <mergeCell ref="Z24:AI24"/>
    <mergeCell ref="AJ24:AK24"/>
    <mergeCell ref="A23:D23"/>
    <mergeCell ref="E23:H23"/>
    <mergeCell ref="A24:D24"/>
    <mergeCell ref="E24:H24"/>
    <mergeCell ref="I24:S24"/>
    <mergeCell ref="T24:Y24"/>
    <mergeCell ref="I23:S23"/>
    <mergeCell ref="T23:Y23"/>
    <mergeCell ref="B25:AJ25"/>
    <mergeCell ref="B26:AJ26"/>
    <mergeCell ref="B27:AJ27"/>
    <mergeCell ref="A28:M28"/>
    <mergeCell ref="N28:Q28"/>
    <mergeCell ref="R28:AH28"/>
    <mergeCell ref="AI28:AJ28"/>
    <mergeCell ref="AK28:AL28"/>
    <mergeCell ref="A29:M29"/>
    <mergeCell ref="N29:Q29"/>
    <mergeCell ref="R29:AH29"/>
    <mergeCell ref="AI29:AJ29"/>
    <mergeCell ref="AK29:AL29"/>
    <mergeCell ref="AK30:AL30"/>
    <mergeCell ref="A31:M31"/>
    <mergeCell ref="N31:Q31"/>
    <mergeCell ref="R31:AH31"/>
    <mergeCell ref="AI31:AJ31"/>
    <mergeCell ref="AK31:AL31"/>
    <mergeCell ref="A30:M30"/>
    <mergeCell ref="N30:Q30"/>
    <mergeCell ref="R30:AH30"/>
    <mergeCell ref="AI30:AJ30"/>
    <mergeCell ref="AK32:AL32"/>
    <mergeCell ref="A33:M33"/>
    <mergeCell ref="N33:Q33"/>
    <mergeCell ref="R33:AH33"/>
    <mergeCell ref="AI33:AJ33"/>
    <mergeCell ref="AK33:AL33"/>
    <mergeCell ref="A32:M32"/>
    <mergeCell ref="N32:Q32"/>
    <mergeCell ref="R32:AH32"/>
    <mergeCell ref="AI32:AJ32"/>
    <mergeCell ref="AK34:AL34"/>
    <mergeCell ref="A35:M35"/>
    <mergeCell ref="N35:Q35"/>
    <mergeCell ref="R35:AH35"/>
    <mergeCell ref="AI35:AJ35"/>
    <mergeCell ref="AK35:AL35"/>
    <mergeCell ref="A34:M34"/>
    <mergeCell ref="N34:Q34"/>
    <mergeCell ref="R34:AH34"/>
    <mergeCell ref="AI34:AJ34"/>
    <mergeCell ref="AK36:AL36"/>
    <mergeCell ref="A37:M37"/>
    <mergeCell ref="N37:Q37"/>
    <mergeCell ref="R37:AH37"/>
    <mergeCell ref="AI37:AJ37"/>
    <mergeCell ref="AK37:AL37"/>
    <mergeCell ref="A36:M36"/>
    <mergeCell ref="N36:Q36"/>
    <mergeCell ref="R36:AH36"/>
    <mergeCell ref="AI36:AJ36"/>
    <mergeCell ref="AK38:AL38"/>
    <mergeCell ref="A39:M39"/>
    <mergeCell ref="N39:Q39"/>
    <mergeCell ref="R39:AH39"/>
    <mergeCell ref="AI39:AJ39"/>
    <mergeCell ref="AK39:AL39"/>
    <mergeCell ref="A38:M38"/>
    <mergeCell ref="N38:Q38"/>
    <mergeCell ref="R38:AH38"/>
    <mergeCell ref="AI38:AJ38"/>
    <mergeCell ref="AK40:AL40"/>
    <mergeCell ref="A41:M41"/>
    <mergeCell ref="N41:Q41"/>
    <mergeCell ref="R41:AH41"/>
    <mergeCell ref="AI41:AJ41"/>
    <mergeCell ref="AK41:AL41"/>
    <mergeCell ref="A40:M40"/>
    <mergeCell ref="N40:Q40"/>
    <mergeCell ref="R40:AH40"/>
    <mergeCell ref="AI40:AJ40"/>
    <mergeCell ref="AK42:AL42"/>
    <mergeCell ref="A43:M43"/>
    <mergeCell ref="N43:Q43"/>
    <mergeCell ref="R43:AH43"/>
    <mergeCell ref="AI43:AJ43"/>
    <mergeCell ref="AK43:AL43"/>
    <mergeCell ref="A42:M42"/>
    <mergeCell ref="N42:Q42"/>
    <mergeCell ref="R42:AH42"/>
    <mergeCell ref="AI42:AJ42"/>
    <mergeCell ref="AK44:AL44"/>
    <mergeCell ref="A45:M45"/>
    <mergeCell ref="N45:Q45"/>
    <mergeCell ref="R45:AH45"/>
    <mergeCell ref="AI45:AJ45"/>
    <mergeCell ref="AK45:AL45"/>
    <mergeCell ref="A44:M44"/>
    <mergeCell ref="N44:Q44"/>
    <mergeCell ref="R44:AH44"/>
    <mergeCell ref="AI44:AJ44"/>
    <mergeCell ref="AK46:AL46"/>
    <mergeCell ref="A47:M47"/>
    <mergeCell ref="N47:Q47"/>
    <mergeCell ref="R47:AH47"/>
    <mergeCell ref="AI47:AJ47"/>
    <mergeCell ref="AK47:AL47"/>
    <mergeCell ref="A46:M46"/>
    <mergeCell ref="N46:Q46"/>
    <mergeCell ref="R46:AH46"/>
    <mergeCell ref="AI46:AJ46"/>
    <mergeCell ref="AK48:AL48"/>
    <mergeCell ref="A49:M49"/>
    <mergeCell ref="N49:Q49"/>
    <mergeCell ref="R49:AH49"/>
    <mergeCell ref="AI49:AJ49"/>
    <mergeCell ref="AK49:AL49"/>
    <mergeCell ref="A48:M48"/>
    <mergeCell ref="N48:Q48"/>
    <mergeCell ref="R48:AH48"/>
    <mergeCell ref="AI48:AJ48"/>
    <mergeCell ref="AK50:AL50"/>
    <mergeCell ref="A51:M51"/>
    <mergeCell ref="N51:Q51"/>
    <mergeCell ref="R51:AH51"/>
    <mergeCell ref="AI51:AJ51"/>
    <mergeCell ref="AK51:AL51"/>
    <mergeCell ref="A50:M50"/>
    <mergeCell ref="N50:Q50"/>
    <mergeCell ref="R50:AH50"/>
    <mergeCell ref="AI50:AJ50"/>
    <mergeCell ref="AK52:AL52"/>
    <mergeCell ref="A53:M53"/>
    <mergeCell ref="N53:Q53"/>
    <mergeCell ref="R53:AH53"/>
    <mergeCell ref="AI53:AJ53"/>
    <mergeCell ref="AK53:AL53"/>
    <mergeCell ref="A52:M52"/>
    <mergeCell ref="N52:Q52"/>
    <mergeCell ref="R52:AH52"/>
    <mergeCell ref="AI52:AJ52"/>
    <mergeCell ref="AK54:AL54"/>
    <mergeCell ref="A55:M55"/>
    <mergeCell ref="N55:Q55"/>
    <mergeCell ref="R55:AH55"/>
    <mergeCell ref="AI55:AJ55"/>
    <mergeCell ref="AK55:AL55"/>
    <mergeCell ref="A54:M54"/>
    <mergeCell ref="N54:Q54"/>
    <mergeCell ref="R54:AH54"/>
    <mergeCell ref="AI54:AJ54"/>
    <mergeCell ref="AK56:AL56"/>
    <mergeCell ref="A57:M57"/>
    <mergeCell ref="N57:Q57"/>
    <mergeCell ref="R57:AH57"/>
    <mergeCell ref="AI57:AJ57"/>
    <mergeCell ref="AK57:AL57"/>
    <mergeCell ref="A56:M56"/>
    <mergeCell ref="N56:Q56"/>
    <mergeCell ref="R56:AH56"/>
    <mergeCell ref="AI56:AJ56"/>
    <mergeCell ref="A58:M58"/>
    <mergeCell ref="N58:Q58"/>
    <mergeCell ref="R58:AH58"/>
    <mergeCell ref="AI58:AJ58"/>
    <mergeCell ref="AH62:AI62"/>
    <mergeCell ref="AJ62:AL62"/>
    <mergeCell ref="AK58:AL58"/>
    <mergeCell ref="C59:AK59"/>
    <mergeCell ref="A60:AC61"/>
    <mergeCell ref="AD60:AG60"/>
    <mergeCell ref="AH60:AI60"/>
    <mergeCell ref="AJ60:AL60"/>
    <mergeCell ref="AD61:AG61"/>
    <mergeCell ref="AH61:AI61"/>
    <mergeCell ref="O63:AC63"/>
    <mergeCell ref="AD63:AG63"/>
    <mergeCell ref="A62:AC62"/>
    <mergeCell ref="AD62:AG62"/>
    <mergeCell ref="M63:N63"/>
    <mergeCell ref="AJ61:AL61"/>
    <mergeCell ref="O65:AC65"/>
    <mergeCell ref="AD65:AG65"/>
    <mergeCell ref="AH63:AI63"/>
    <mergeCell ref="AJ63:AL63"/>
    <mergeCell ref="A64:AC64"/>
    <mergeCell ref="AD64:AG64"/>
    <mergeCell ref="AH64:AI64"/>
    <mergeCell ref="AJ64:AL64"/>
    <mergeCell ref="A63:L63"/>
    <mergeCell ref="AH65:AI65"/>
    <mergeCell ref="AJ65:AL65"/>
    <mergeCell ref="A66:L66"/>
    <mergeCell ref="M66:N66"/>
    <mergeCell ref="O66:AC66"/>
    <mergeCell ref="AD66:AG66"/>
    <mergeCell ref="AH66:AI66"/>
    <mergeCell ref="AJ66:AL66"/>
    <mergeCell ref="A65:L65"/>
    <mergeCell ref="M65:N65"/>
    <mergeCell ref="G68:AC68"/>
    <mergeCell ref="AD68:AG68"/>
    <mergeCell ref="AH68:AI68"/>
    <mergeCell ref="AJ68:AL68"/>
    <mergeCell ref="A67:F67"/>
    <mergeCell ref="G67:K67"/>
    <mergeCell ref="M67:N67"/>
    <mergeCell ref="O67:AC67"/>
    <mergeCell ref="AD67:AG67"/>
    <mergeCell ref="AH67:AI67"/>
    <mergeCell ref="AJ69:AL69"/>
    <mergeCell ref="A70:F70"/>
    <mergeCell ref="G70:K70"/>
    <mergeCell ref="M70:N70"/>
    <mergeCell ref="O70:AC70"/>
    <mergeCell ref="AD70:AG70"/>
    <mergeCell ref="AJ67:AL67"/>
    <mergeCell ref="A68:F68"/>
    <mergeCell ref="AH70:AI70"/>
    <mergeCell ref="AJ70:AL70"/>
    <mergeCell ref="A69:F69"/>
    <mergeCell ref="G69:AC69"/>
    <mergeCell ref="AD69:AG69"/>
    <mergeCell ref="AH69:AI69"/>
    <mergeCell ref="A71:AC71"/>
    <mergeCell ref="AD71:AG71"/>
    <mergeCell ref="AH71:AI71"/>
    <mergeCell ref="AJ71:AL71"/>
    <mergeCell ref="A72:AC72"/>
    <mergeCell ref="AD72:AG72"/>
    <mergeCell ref="AH72:AI72"/>
    <mergeCell ref="AJ72:AL72"/>
    <mergeCell ref="A73:AC73"/>
    <mergeCell ref="AD73:AG73"/>
    <mergeCell ref="AH73:AI73"/>
    <mergeCell ref="AJ73:AL73"/>
    <mergeCell ref="A74:AC74"/>
    <mergeCell ref="AD74:AG74"/>
    <mergeCell ref="AH74:AI74"/>
    <mergeCell ref="AJ74:AL74"/>
    <mergeCell ref="AH75:AI75"/>
    <mergeCell ref="AJ75:AL75"/>
    <mergeCell ref="A76:AC76"/>
    <mergeCell ref="AD76:AG76"/>
    <mergeCell ref="AH76:AI76"/>
    <mergeCell ref="AJ76:AL76"/>
    <mergeCell ref="A75:L75"/>
    <mergeCell ref="M75:N75"/>
    <mergeCell ref="O75:AC75"/>
    <mergeCell ref="AD75:AG75"/>
    <mergeCell ref="AH77:AI77"/>
    <mergeCell ref="AJ77:AL77"/>
    <mergeCell ref="A78:AC78"/>
    <mergeCell ref="AD78:AG78"/>
    <mergeCell ref="AH78:AI78"/>
    <mergeCell ref="AJ78:AL78"/>
    <mergeCell ref="A77:L77"/>
    <mergeCell ref="M77:N77"/>
    <mergeCell ref="O77:AC77"/>
    <mergeCell ref="AD77:AG77"/>
    <mergeCell ref="A79:AC79"/>
    <mergeCell ref="AD79:AG79"/>
    <mergeCell ref="AH79:AI79"/>
    <mergeCell ref="AJ79:AL79"/>
    <mergeCell ref="AH80:AI80"/>
    <mergeCell ref="AJ80:AL80"/>
    <mergeCell ref="A80:L80"/>
    <mergeCell ref="M80:N80"/>
    <mergeCell ref="O80:AC80"/>
    <mergeCell ref="AD80:AG80"/>
    <mergeCell ref="AH81:AI81"/>
    <mergeCell ref="AJ81:AL81"/>
    <mergeCell ref="A82:AC82"/>
    <mergeCell ref="AD82:AG82"/>
    <mergeCell ref="AH82:AI82"/>
    <mergeCell ref="AJ82:AL82"/>
    <mergeCell ref="A81:L81"/>
    <mergeCell ref="M81:N81"/>
    <mergeCell ref="O81:AC81"/>
    <mergeCell ref="AD81:AG81"/>
    <mergeCell ref="AJ83:AL83"/>
    <mergeCell ref="A84:AC84"/>
    <mergeCell ref="AD84:AG84"/>
    <mergeCell ref="AH84:AI84"/>
    <mergeCell ref="AJ84:AL84"/>
    <mergeCell ref="A83:N83"/>
    <mergeCell ref="O83:AC83"/>
    <mergeCell ref="AD83:AG83"/>
    <mergeCell ref="AH83:AI83"/>
    <mergeCell ref="A85:AC85"/>
    <mergeCell ref="AD85:AG85"/>
    <mergeCell ref="AH85:AI85"/>
    <mergeCell ref="AJ85:AL85"/>
    <mergeCell ref="AJ86:AL86"/>
    <mergeCell ref="A87:N87"/>
    <mergeCell ref="O87:AC87"/>
    <mergeCell ref="AD87:AG87"/>
    <mergeCell ref="AH87:AI87"/>
    <mergeCell ref="AJ87:AL87"/>
    <mergeCell ref="A86:N86"/>
    <mergeCell ref="O86:AC86"/>
    <mergeCell ref="AD86:AG86"/>
    <mergeCell ref="AH86:AI86"/>
    <mergeCell ref="A88:AC88"/>
    <mergeCell ref="AD88:AG88"/>
    <mergeCell ref="AH88:AI88"/>
    <mergeCell ref="AJ88:AL88"/>
    <mergeCell ref="AJ89:AL89"/>
    <mergeCell ref="A90:N90"/>
    <mergeCell ref="O90:AC90"/>
    <mergeCell ref="AD90:AG90"/>
    <mergeCell ref="AH90:AI90"/>
    <mergeCell ref="AJ90:AL90"/>
    <mergeCell ref="A89:N89"/>
    <mergeCell ref="O89:AC89"/>
    <mergeCell ref="AD89:AG89"/>
    <mergeCell ref="AH89:AI89"/>
    <mergeCell ref="AJ91:AL91"/>
    <mergeCell ref="A92:AC92"/>
    <mergeCell ref="AD92:AG92"/>
    <mergeCell ref="AH92:AI92"/>
    <mergeCell ref="AJ92:AL92"/>
    <mergeCell ref="A91:N91"/>
    <mergeCell ref="O91:AC91"/>
    <mergeCell ref="AD91:AG91"/>
    <mergeCell ref="AH91:AI91"/>
    <mergeCell ref="A93:AC93"/>
    <mergeCell ref="AD93:AG93"/>
    <mergeCell ref="AH93:AI93"/>
    <mergeCell ref="AJ93:AL93"/>
    <mergeCell ref="AJ94:AL94"/>
    <mergeCell ref="AJ96:AL96"/>
    <mergeCell ref="A95:AC95"/>
    <mergeCell ref="AD95:AG95"/>
    <mergeCell ref="AH95:AI95"/>
    <mergeCell ref="AJ95:AL95"/>
    <mergeCell ref="A94:F94"/>
    <mergeCell ref="G94:K94"/>
    <mergeCell ref="M94:N94"/>
    <mergeCell ref="O94:AC94"/>
    <mergeCell ref="AD97:AG97"/>
    <mergeCell ref="AH97:AI97"/>
    <mergeCell ref="M96:N96"/>
    <mergeCell ref="O96:AC96"/>
    <mergeCell ref="AD96:AG96"/>
    <mergeCell ref="AD94:AG94"/>
    <mergeCell ref="AH96:AI96"/>
    <mergeCell ref="AH94:AI94"/>
    <mergeCell ref="AJ97:AL97"/>
    <mergeCell ref="A96:L96"/>
    <mergeCell ref="A98:AC98"/>
    <mergeCell ref="AD98:AG98"/>
    <mergeCell ref="AH98:AI98"/>
    <mergeCell ref="AJ98:AL98"/>
    <mergeCell ref="A97:F97"/>
    <mergeCell ref="G97:L97"/>
    <mergeCell ref="M97:N97"/>
    <mergeCell ref="O97:AC97"/>
    <mergeCell ref="A99:L99"/>
    <mergeCell ref="M99:N99"/>
    <mergeCell ref="O99:AC99"/>
    <mergeCell ref="AD99:AG99"/>
    <mergeCell ref="A100:AC100"/>
    <mergeCell ref="AD100:AG100"/>
    <mergeCell ref="AH100:AI100"/>
    <mergeCell ref="AJ100:AL100"/>
    <mergeCell ref="AD101:AG101"/>
    <mergeCell ref="AH101:AI101"/>
    <mergeCell ref="AH99:AI99"/>
    <mergeCell ref="AJ99:AL99"/>
    <mergeCell ref="O103:AC103"/>
    <mergeCell ref="AD103:AG103"/>
    <mergeCell ref="AJ101:AL101"/>
    <mergeCell ref="A102:N102"/>
    <mergeCell ref="O102:AC102"/>
    <mergeCell ref="AD102:AG102"/>
    <mergeCell ref="AH102:AI102"/>
    <mergeCell ref="AJ102:AL102"/>
    <mergeCell ref="A101:N101"/>
    <mergeCell ref="O101:AC101"/>
    <mergeCell ref="AD105:AG105"/>
    <mergeCell ref="AH103:AI103"/>
    <mergeCell ref="AJ103:AL103"/>
    <mergeCell ref="A104:N104"/>
    <mergeCell ref="O104:AC104"/>
    <mergeCell ref="AD104:AG104"/>
    <mergeCell ref="AH104:AI104"/>
    <mergeCell ref="AJ104:AL104"/>
    <mergeCell ref="A103:K103"/>
    <mergeCell ref="M103:N103"/>
    <mergeCell ref="AH105:AI105"/>
    <mergeCell ref="AJ105:AL105"/>
    <mergeCell ref="A106:F109"/>
    <mergeCell ref="G106:AC109"/>
    <mergeCell ref="AD106:AG109"/>
    <mergeCell ref="AH106:AI109"/>
    <mergeCell ref="AJ106:AL109"/>
    <mergeCell ref="A105:K105"/>
    <mergeCell ref="M105:N105"/>
    <mergeCell ref="O105:AC105"/>
    <mergeCell ref="C110:AK110"/>
    <mergeCell ref="A111:AA111"/>
    <mergeCell ref="AB111:AF112"/>
    <mergeCell ref="AG111:AL112"/>
    <mergeCell ref="A112:X112"/>
    <mergeCell ref="Y112:AA112"/>
    <mergeCell ref="A113:X113"/>
    <mergeCell ref="Y113:AA113"/>
    <mergeCell ref="AB113:AF113"/>
    <mergeCell ref="AG113:AL113"/>
    <mergeCell ref="A114:X114"/>
    <mergeCell ref="Y114:AA114"/>
    <mergeCell ref="AB114:AF114"/>
    <mergeCell ref="AG114:AL114"/>
    <mergeCell ref="A115:X115"/>
    <mergeCell ref="Y115:AA116"/>
    <mergeCell ref="AB115:AF116"/>
    <mergeCell ref="AG115:AL116"/>
    <mergeCell ref="A116:Q116"/>
    <mergeCell ref="T116:V116"/>
    <mergeCell ref="A117:X117"/>
    <mergeCell ref="Y117:AA117"/>
    <mergeCell ref="AB117:AF117"/>
    <mergeCell ref="AG117:AL117"/>
    <mergeCell ref="AB118:AF118"/>
    <mergeCell ref="AG118:AL118"/>
    <mergeCell ref="A119:Q119"/>
    <mergeCell ref="T119:V119"/>
    <mergeCell ref="Y119:AA119"/>
    <mergeCell ref="AB119:AF119"/>
    <mergeCell ref="AG119:AL119"/>
    <mergeCell ref="A118:Q118"/>
    <mergeCell ref="T118:V118"/>
    <mergeCell ref="Y118:AA118"/>
    <mergeCell ref="AB120:AF120"/>
    <mergeCell ref="AG120:AL120"/>
    <mergeCell ref="A121:P121"/>
    <mergeCell ref="T121:V121"/>
    <mergeCell ref="Y121:AA121"/>
    <mergeCell ref="AB121:AF121"/>
    <mergeCell ref="AG121:AL121"/>
    <mergeCell ref="A120:Q120"/>
    <mergeCell ref="T120:V120"/>
    <mergeCell ref="Y120:AA120"/>
    <mergeCell ref="A122:X122"/>
    <mergeCell ref="Y122:AA122"/>
    <mergeCell ref="AB122:AF122"/>
    <mergeCell ref="AG122:AL122"/>
    <mergeCell ref="AB123:AF123"/>
    <mergeCell ref="AG123:AL123"/>
    <mergeCell ref="A124:Q124"/>
    <mergeCell ref="T124:V124"/>
    <mergeCell ref="Y124:AA124"/>
    <mergeCell ref="AB124:AF124"/>
    <mergeCell ref="AG124:AL124"/>
    <mergeCell ref="A123:Q123"/>
    <mergeCell ref="T123:V123"/>
    <mergeCell ref="Y123:AA123"/>
    <mergeCell ref="AG125:AL125"/>
    <mergeCell ref="A126:Q126"/>
    <mergeCell ref="T126:V126"/>
    <mergeCell ref="Y126:AA126"/>
    <mergeCell ref="AB126:AF126"/>
    <mergeCell ref="AG126:AL126"/>
    <mergeCell ref="A125:Q125"/>
    <mergeCell ref="T125:V125"/>
    <mergeCell ref="Y125:AA125"/>
    <mergeCell ref="AB125:AF125"/>
    <mergeCell ref="AB127:AF127"/>
    <mergeCell ref="AG127:AL127"/>
    <mergeCell ref="A128:Q128"/>
    <mergeCell ref="T128:V128"/>
    <mergeCell ref="Y128:AA128"/>
    <mergeCell ref="AB128:AF128"/>
    <mergeCell ref="AG128:AL128"/>
    <mergeCell ref="A127:O127"/>
    <mergeCell ref="T127:V127"/>
    <mergeCell ref="Y127:AA127"/>
    <mergeCell ref="AG132:AL132"/>
    <mergeCell ref="AG129:AL129"/>
    <mergeCell ref="A130:X130"/>
    <mergeCell ref="Y130:AA130"/>
    <mergeCell ref="AB130:AF130"/>
    <mergeCell ref="AG130:AL130"/>
    <mergeCell ref="A129:Q129"/>
    <mergeCell ref="T129:V129"/>
    <mergeCell ref="Y129:AA129"/>
    <mergeCell ref="AB129:AF129"/>
    <mergeCell ref="Y134:AA134"/>
    <mergeCell ref="AB134:AF134"/>
    <mergeCell ref="AG134:AL134"/>
    <mergeCell ref="A131:W131"/>
    <mergeCell ref="Y131:AA131"/>
    <mergeCell ref="AB131:AF131"/>
    <mergeCell ref="AG131:AL131"/>
    <mergeCell ref="A132:W132"/>
    <mergeCell ref="Y132:AA132"/>
    <mergeCell ref="AB132:AF132"/>
    <mergeCell ref="AB136:AF136"/>
    <mergeCell ref="AG136:AL136"/>
    <mergeCell ref="A135:Q135"/>
    <mergeCell ref="T135:V135"/>
    <mergeCell ref="Y135:AA135"/>
    <mergeCell ref="Y136:AA136"/>
    <mergeCell ref="A133:X133"/>
    <mergeCell ref="Y133:AA133"/>
    <mergeCell ref="AB133:AF133"/>
    <mergeCell ref="AG133:AL133"/>
    <mergeCell ref="A134:X134"/>
    <mergeCell ref="AB139:AF139"/>
    <mergeCell ref="AG139:AL139"/>
    <mergeCell ref="A139:Q139"/>
    <mergeCell ref="T139:V139"/>
    <mergeCell ref="Y139:AA139"/>
    <mergeCell ref="AB135:AF135"/>
    <mergeCell ref="AG135:AL135"/>
    <mergeCell ref="A136:Q136"/>
    <mergeCell ref="T136:V136"/>
    <mergeCell ref="A138:V138"/>
    <mergeCell ref="Y138:AA138"/>
    <mergeCell ref="AB138:AF138"/>
    <mergeCell ref="AG138:AL138"/>
    <mergeCell ref="A137:X137"/>
    <mergeCell ref="Y137:AA137"/>
    <mergeCell ref="AB137:AF137"/>
    <mergeCell ref="AG137:AL1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2011-03-14T12:21:33Z</cp:lastPrinted>
  <dcterms:created xsi:type="dcterms:W3CDTF">2011-03-10T18:18:47Z</dcterms:created>
  <dcterms:modified xsi:type="dcterms:W3CDTF">2012-05-03T11:12:55Z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